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ks\OneDrive\DNOCS-DI-CE\8-CEST-PB\2-CISTERNAS\3-NOVO TR\PLANILHAS\"/>
    </mc:Choice>
  </mc:AlternateContent>
  <xr:revisionPtr revIDLastSave="0" documentId="13_ncr:1_{E50E75F6-A93A-448A-B9C5-98F764C62D56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RESUMO" sheetId="1" r:id="rId1"/>
  </sheets>
  <definedNames>
    <definedName name="A">{#N/A,#N/A,FALSE,"Planilha";#N/A,#N/A,FALSE,"Resumo";#N/A,#N/A,FALSE,"Fisico";#N/A,#N/A,FALSE,"Financeiro";#N/A,#N/A,FALSE,"Financeiro"}</definedName>
    <definedName name="AA" localSheetId="0">#REF!</definedName>
    <definedName name="AccessDatabase">"D:\Arquivos do excel\Planilha modelo1.mdb"</definedName>
    <definedName name="af" localSheetId="0">#REF!</definedName>
    <definedName name="ag" localSheetId="0">#REF!</definedName>
    <definedName name="_xlnm.Print_Area" localSheetId="0">RESUMO!$A$1:$H$14</definedName>
    <definedName name="BALTO" localSheetId="0">#REF!</definedName>
    <definedName name="BDI" localSheetId="0">#REF!</definedName>
    <definedName name="cho" localSheetId="0">#REF!</definedName>
    <definedName name="ci" localSheetId="0">#REF!</definedName>
    <definedName name="Excel_BuiltIn__FilterDatabase_2" localSheetId="0">#REF!</definedName>
    <definedName name="Excel_BuiltIn__FilterDatabase_2_1" localSheetId="0">#REF!</definedName>
    <definedName name="Excel_BuiltIn__FilterDatabase_2_1_1" localSheetId="0">#REF!</definedName>
    <definedName name="Excel_BuiltIn__FilterDatabase_3" localSheetId="0">#REF!</definedName>
    <definedName name="Excel_BuiltIn_Print_Area_1_1" localSheetId="0">#REF!</definedName>
    <definedName name="Excel_BuiltIn_Print_Area_11" localSheetId="0">#REF!</definedName>
    <definedName name="Excel_BuiltIn_Print_Area_12" localSheetId="0">#REF!</definedName>
    <definedName name="Excel_BuiltIn_Print_Area_2" localSheetId="0">#REF!</definedName>
    <definedName name="Excel_BuiltIn_Print_Area_2_1" localSheetId="0">#REF!</definedName>
    <definedName name="Excel_BuiltIn_Print_Titles_11" localSheetId="0">#REF!</definedName>
    <definedName name="Excel_BuiltIn_Print_Titles_12" localSheetId="0">#REF!</definedName>
    <definedName name="Excel_BuiltIn_Print_Titles_2" localSheetId="0">#REF!</definedName>
    <definedName name="Excel_BuiltIn_Print_Titles_3_1" localSheetId="0">#REF!</definedName>
    <definedName name="F_01_120" localSheetId="0">#REF!</definedName>
    <definedName name="F_01_150" localSheetId="0">#REF!</definedName>
    <definedName name="F_01_180" localSheetId="0">#REF!</definedName>
    <definedName name="F_01_210" localSheetId="0">#REF!</definedName>
    <definedName name="F_01_240" localSheetId="0">#REF!</definedName>
    <definedName name="F_01_270" localSheetId="0">#REF!</definedName>
    <definedName name="F_01_30" localSheetId="0">#REF!</definedName>
    <definedName name="F_01_300" localSheetId="0">#REF!</definedName>
    <definedName name="F_01_330" localSheetId="0">#REF!</definedName>
    <definedName name="F_01_360" localSheetId="0">#REF!</definedName>
    <definedName name="F_01_390" localSheetId="0">#REF!</definedName>
    <definedName name="F_01_420" localSheetId="0">#REF!</definedName>
    <definedName name="F_01_450" localSheetId="0">#REF!</definedName>
    <definedName name="F_01_480" localSheetId="0">#REF!</definedName>
    <definedName name="F_01_510" localSheetId="0">#REF!</definedName>
    <definedName name="F_01_540" localSheetId="0">#REF!</definedName>
    <definedName name="F_01_570" localSheetId="0">#REF!</definedName>
    <definedName name="F_01_60" localSheetId="0">#REF!</definedName>
    <definedName name="F_01_600" localSheetId="0">#REF!</definedName>
    <definedName name="F_01_630" localSheetId="0">#REF!</definedName>
    <definedName name="F_01_660" localSheetId="0">#REF!</definedName>
    <definedName name="F_01_690" localSheetId="0">#REF!</definedName>
    <definedName name="F_01_720" localSheetId="0">#REF!</definedName>
    <definedName name="F_01_90" localSheetId="0">#REF!</definedName>
    <definedName name="F_02_120" localSheetId="0">#REF!</definedName>
    <definedName name="F_02_150" localSheetId="0">#REF!</definedName>
    <definedName name="F_02_180" localSheetId="0">#REF!</definedName>
    <definedName name="F_02_210" localSheetId="0">#REF!</definedName>
    <definedName name="F_02_240" localSheetId="0">#REF!</definedName>
    <definedName name="F_02_270" localSheetId="0">#REF!</definedName>
    <definedName name="F_02_30" localSheetId="0">#REF!</definedName>
    <definedName name="F_02_300" localSheetId="0">#REF!</definedName>
    <definedName name="F_02_330" localSheetId="0">#REF!</definedName>
    <definedName name="F_02_360" localSheetId="0">#REF!</definedName>
    <definedName name="F_02_390" localSheetId="0">#REF!</definedName>
    <definedName name="F_02_420" localSheetId="0">#REF!</definedName>
    <definedName name="F_02_450" localSheetId="0">#REF!</definedName>
    <definedName name="F_02_480" localSheetId="0">#REF!</definedName>
    <definedName name="F_02_510" localSheetId="0">#REF!</definedName>
    <definedName name="F_02_540" localSheetId="0">#REF!</definedName>
    <definedName name="F_02_570" localSheetId="0">#REF!</definedName>
    <definedName name="F_02_60" localSheetId="0">#REF!</definedName>
    <definedName name="F_02_600" localSheetId="0">#REF!</definedName>
    <definedName name="F_02_630" localSheetId="0">#REF!</definedName>
    <definedName name="F_02_660" localSheetId="0">#REF!</definedName>
    <definedName name="F_02_690" localSheetId="0">#REF!</definedName>
    <definedName name="F_02_720" localSheetId="0">#REF!</definedName>
    <definedName name="F_02_90" localSheetId="0">#REF!</definedName>
    <definedName name="F_03_120" localSheetId="0">#REF!</definedName>
    <definedName name="F_03_150" localSheetId="0">#REF!</definedName>
    <definedName name="F_03_180" localSheetId="0">#REF!</definedName>
    <definedName name="F_03_210" localSheetId="0">#REF!</definedName>
    <definedName name="F_03_240" localSheetId="0">#REF!</definedName>
    <definedName name="F_03_270" localSheetId="0">#REF!</definedName>
    <definedName name="F_03_30" localSheetId="0">#REF!</definedName>
    <definedName name="F_03_300" localSheetId="0">#REF!</definedName>
    <definedName name="F_03_330" localSheetId="0">#REF!</definedName>
    <definedName name="F_03_360" localSheetId="0">#REF!</definedName>
    <definedName name="F_03_390" localSheetId="0">#REF!</definedName>
    <definedName name="F_03_420" localSheetId="0">#REF!</definedName>
    <definedName name="F_03_450" localSheetId="0">#REF!</definedName>
    <definedName name="F_03_480" localSheetId="0">#REF!</definedName>
    <definedName name="F_03_510" localSheetId="0">#REF!</definedName>
    <definedName name="F_03_540" localSheetId="0">#REF!</definedName>
    <definedName name="F_03_570" localSheetId="0">#REF!</definedName>
    <definedName name="F_03_60" localSheetId="0">#REF!</definedName>
    <definedName name="F_03_600" localSheetId="0">#REF!</definedName>
    <definedName name="F_03_630" localSheetId="0">#REF!</definedName>
    <definedName name="F_03_660" localSheetId="0">#REF!</definedName>
    <definedName name="F_03_690" localSheetId="0">#REF!</definedName>
    <definedName name="F_03_720" localSheetId="0">#REF!</definedName>
    <definedName name="F_03_90" localSheetId="0">#REF!</definedName>
    <definedName name="F_04_120" localSheetId="0">#REF!</definedName>
    <definedName name="F_04_150" localSheetId="0">#REF!</definedName>
    <definedName name="F_04_180" localSheetId="0">#REF!</definedName>
    <definedName name="F_04_210" localSheetId="0">#REF!</definedName>
    <definedName name="F_04_240" localSheetId="0">#REF!</definedName>
    <definedName name="F_04_270" localSheetId="0">#REF!</definedName>
    <definedName name="F_04_30" localSheetId="0">#REF!</definedName>
    <definedName name="F_04_300" localSheetId="0">#REF!</definedName>
    <definedName name="F_04_330" localSheetId="0">#REF!</definedName>
    <definedName name="F_04_360" localSheetId="0">#REF!</definedName>
    <definedName name="F_04_390" localSheetId="0">#REF!</definedName>
    <definedName name="F_04_420" localSheetId="0">#REF!</definedName>
    <definedName name="F_04_450" localSheetId="0">#REF!</definedName>
    <definedName name="F_04_480" localSheetId="0">#REF!</definedName>
    <definedName name="F_04_510" localSheetId="0">#REF!</definedName>
    <definedName name="F_04_540" localSheetId="0">#REF!</definedName>
    <definedName name="F_04_570" localSheetId="0">#REF!</definedName>
    <definedName name="F_04_60" localSheetId="0">#REF!</definedName>
    <definedName name="F_04_600" localSheetId="0">#REF!</definedName>
    <definedName name="F_04_630" localSheetId="0">#REF!</definedName>
    <definedName name="F_04_660" localSheetId="0">#REF!</definedName>
    <definedName name="F_04_690" localSheetId="0">#REF!</definedName>
    <definedName name="F_04_720" localSheetId="0">#REF!</definedName>
    <definedName name="F_04_90" localSheetId="0">#REF!</definedName>
    <definedName name="F_05_120" localSheetId="0">#REF!</definedName>
    <definedName name="F_05_150" localSheetId="0">#REF!</definedName>
    <definedName name="F_05_180" localSheetId="0">#REF!</definedName>
    <definedName name="F_05_210" localSheetId="0">#REF!</definedName>
    <definedName name="F_05_240" localSheetId="0">#REF!</definedName>
    <definedName name="F_05_270" localSheetId="0">#REF!</definedName>
    <definedName name="F_05_30" localSheetId="0">#REF!</definedName>
    <definedName name="F_05_300" localSheetId="0">#REF!</definedName>
    <definedName name="F_05_330" localSheetId="0">#REF!</definedName>
    <definedName name="F_05_360" localSheetId="0">#REF!</definedName>
    <definedName name="F_05_390" localSheetId="0">#REF!</definedName>
    <definedName name="F_05_420" localSheetId="0">#REF!</definedName>
    <definedName name="F_05_450" localSheetId="0">#REF!</definedName>
    <definedName name="F_05_480" localSheetId="0">#REF!</definedName>
    <definedName name="F_05_510" localSheetId="0">#REF!</definedName>
    <definedName name="F_05_540" localSheetId="0">#REF!</definedName>
    <definedName name="F_05_570" localSheetId="0">#REF!</definedName>
    <definedName name="F_05_60" localSheetId="0">#REF!</definedName>
    <definedName name="F_05_600" localSheetId="0">#REF!</definedName>
    <definedName name="F_05_630" localSheetId="0">#REF!</definedName>
    <definedName name="F_05_660" localSheetId="0">#REF!</definedName>
    <definedName name="F_05_690" localSheetId="0">#REF!</definedName>
    <definedName name="F_05_720" localSheetId="0">#REF!</definedName>
    <definedName name="F_05_90" localSheetId="0">#REF!</definedName>
    <definedName name="F_06_120" localSheetId="0">#REF!</definedName>
    <definedName name="F_06_150" localSheetId="0">#REF!</definedName>
    <definedName name="F_06_180" localSheetId="0">#REF!</definedName>
    <definedName name="F_06_210" localSheetId="0">#REF!</definedName>
    <definedName name="F_06_240" localSheetId="0">#REF!</definedName>
    <definedName name="F_06_270" localSheetId="0">#REF!</definedName>
    <definedName name="F_06_30" localSheetId="0">#REF!</definedName>
    <definedName name="F_06_300" localSheetId="0">#REF!</definedName>
    <definedName name="F_06_330" localSheetId="0">#REF!</definedName>
    <definedName name="F_06_360" localSheetId="0">#REF!</definedName>
    <definedName name="F_06_390" localSheetId="0">#REF!</definedName>
    <definedName name="F_06_420" localSheetId="0">#REF!</definedName>
    <definedName name="F_06_450" localSheetId="0">#REF!</definedName>
    <definedName name="F_06_480" localSheetId="0">#REF!</definedName>
    <definedName name="F_06_510" localSheetId="0">#REF!</definedName>
    <definedName name="F_06_540" localSheetId="0">#REF!</definedName>
    <definedName name="F_06_570" localSheetId="0">#REF!</definedName>
    <definedName name="F_06_60" localSheetId="0">#REF!</definedName>
    <definedName name="F_06_600" localSheetId="0">#REF!</definedName>
    <definedName name="F_06_630" localSheetId="0">#REF!</definedName>
    <definedName name="F_06_660" localSheetId="0">#REF!</definedName>
    <definedName name="F_06_690" localSheetId="0">#REF!</definedName>
    <definedName name="F_06_720" localSheetId="0">#REF!</definedName>
    <definedName name="F_06_90" localSheetId="0">#REF!</definedName>
    <definedName name="F_07_120" localSheetId="0">#REF!</definedName>
    <definedName name="F_07_150" localSheetId="0">#REF!</definedName>
    <definedName name="F_07_180" localSheetId="0">#REF!</definedName>
    <definedName name="F_07_210" localSheetId="0">#REF!</definedName>
    <definedName name="F_07_240" localSheetId="0">#REF!</definedName>
    <definedName name="F_07_270" localSheetId="0">#REF!</definedName>
    <definedName name="F_07_30" localSheetId="0">#REF!</definedName>
    <definedName name="F_07_300" localSheetId="0">#REF!</definedName>
    <definedName name="F_07_330" localSheetId="0">#REF!</definedName>
    <definedName name="F_07_360" localSheetId="0">#REF!</definedName>
    <definedName name="F_07_390" localSheetId="0">#REF!</definedName>
    <definedName name="F_07_420" localSheetId="0">#REF!</definedName>
    <definedName name="F_07_450" localSheetId="0">#REF!</definedName>
    <definedName name="F_07_480" localSheetId="0">#REF!</definedName>
    <definedName name="F_07_510" localSheetId="0">#REF!</definedName>
    <definedName name="F_07_540" localSheetId="0">#REF!</definedName>
    <definedName name="F_07_570" localSheetId="0">#REF!</definedName>
    <definedName name="F_07_60" localSheetId="0">#REF!</definedName>
    <definedName name="F_07_600" localSheetId="0">#REF!</definedName>
    <definedName name="F_07_630" localSheetId="0">#REF!</definedName>
    <definedName name="F_07_660" localSheetId="0">#REF!</definedName>
    <definedName name="F_07_690" localSheetId="0">#REF!</definedName>
    <definedName name="F_07_720" localSheetId="0">#REF!</definedName>
    <definedName name="F_07_90" localSheetId="0">#REF!</definedName>
    <definedName name="F_08_120" localSheetId="0">#REF!</definedName>
    <definedName name="F_08_150" localSheetId="0">#REF!</definedName>
    <definedName name="F_08_180" localSheetId="0">#REF!</definedName>
    <definedName name="F_08_210" localSheetId="0">#REF!</definedName>
    <definedName name="F_08_240" localSheetId="0">#REF!</definedName>
    <definedName name="F_08_270" localSheetId="0">#REF!</definedName>
    <definedName name="F_08_30" localSheetId="0">#REF!</definedName>
    <definedName name="F_08_300" localSheetId="0">#REF!</definedName>
    <definedName name="F_08_330" localSheetId="0">#REF!</definedName>
    <definedName name="F_08_360" localSheetId="0">#REF!</definedName>
    <definedName name="F_08_390" localSheetId="0">#REF!</definedName>
    <definedName name="F_08_420" localSheetId="0">#REF!</definedName>
    <definedName name="F_08_450" localSheetId="0">#REF!</definedName>
    <definedName name="F_08_480" localSheetId="0">#REF!</definedName>
    <definedName name="F_08_510" localSheetId="0">#REF!</definedName>
    <definedName name="F_08_540" localSheetId="0">#REF!</definedName>
    <definedName name="F_08_570" localSheetId="0">#REF!</definedName>
    <definedName name="F_08_60" localSheetId="0">#REF!</definedName>
    <definedName name="F_08_600" localSheetId="0">#REF!</definedName>
    <definedName name="F_08_630" localSheetId="0">#REF!</definedName>
    <definedName name="F_08_660" localSheetId="0">#REF!</definedName>
    <definedName name="F_08_690" localSheetId="0">#REF!</definedName>
    <definedName name="F_08_720" localSheetId="0">#REF!</definedName>
    <definedName name="F_08_90" localSheetId="0">#REF!</definedName>
    <definedName name="F_09_120" localSheetId="0">#REF!</definedName>
    <definedName name="F_09_150" localSheetId="0">#REF!</definedName>
    <definedName name="F_09_180" localSheetId="0">#REF!</definedName>
    <definedName name="F_09_210" localSheetId="0">#REF!</definedName>
    <definedName name="F_09_240" localSheetId="0">#REF!</definedName>
    <definedName name="F_09_270" localSheetId="0">#REF!</definedName>
    <definedName name="F_09_30" localSheetId="0">#REF!</definedName>
    <definedName name="F_09_300" localSheetId="0">#REF!</definedName>
    <definedName name="F_09_330" localSheetId="0">#REF!</definedName>
    <definedName name="F_09_360" localSheetId="0">#REF!</definedName>
    <definedName name="F_09_390" localSheetId="0">#REF!</definedName>
    <definedName name="F_09_420" localSheetId="0">#REF!</definedName>
    <definedName name="F_09_450" localSheetId="0">#REF!</definedName>
    <definedName name="F_09_480" localSheetId="0">#REF!</definedName>
    <definedName name="F_09_510" localSheetId="0">#REF!</definedName>
    <definedName name="F_09_540" localSheetId="0">#REF!</definedName>
    <definedName name="F_09_570" localSheetId="0">#REF!</definedName>
    <definedName name="F_09_60" localSheetId="0">#REF!</definedName>
    <definedName name="F_09_600" localSheetId="0">#REF!</definedName>
    <definedName name="F_09_630" localSheetId="0">#REF!</definedName>
    <definedName name="F_09_660" localSheetId="0">#REF!</definedName>
    <definedName name="F_09_690" localSheetId="0">#REF!</definedName>
    <definedName name="F_09_720" localSheetId="0">#REF!</definedName>
    <definedName name="F_09_90" localSheetId="0">#REF!</definedName>
    <definedName name="F_10_120" localSheetId="0">#REF!</definedName>
    <definedName name="F_10_150" localSheetId="0">#REF!</definedName>
    <definedName name="F_10_180" localSheetId="0">#REF!</definedName>
    <definedName name="F_10_210" localSheetId="0">#REF!</definedName>
    <definedName name="F_10_240" localSheetId="0">#REF!</definedName>
    <definedName name="F_10_270" localSheetId="0">#REF!</definedName>
    <definedName name="F_10_30" localSheetId="0">#REF!</definedName>
    <definedName name="F_10_300" localSheetId="0">#REF!</definedName>
    <definedName name="F_10_330" localSheetId="0">#REF!</definedName>
    <definedName name="F_10_360" localSheetId="0">#REF!</definedName>
    <definedName name="F_10_390" localSheetId="0">#REF!</definedName>
    <definedName name="F_10_420" localSheetId="0">#REF!</definedName>
    <definedName name="F_10_450" localSheetId="0">#REF!</definedName>
    <definedName name="F_10_480" localSheetId="0">#REF!</definedName>
    <definedName name="F_10_510" localSheetId="0">#REF!</definedName>
    <definedName name="F_10_540" localSheetId="0">#REF!</definedName>
    <definedName name="F_10_570" localSheetId="0">#REF!</definedName>
    <definedName name="F_10_60" localSheetId="0">#REF!</definedName>
    <definedName name="F_10_600" localSheetId="0">#REF!</definedName>
    <definedName name="F_10_630" localSheetId="0">#REF!</definedName>
    <definedName name="F_10_660" localSheetId="0">#REF!</definedName>
    <definedName name="F_10_690" localSheetId="0">#REF!</definedName>
    <definedName name="F_10_720" localSheetId="0">#REF!</definedName>
    <definedName name="F_10_90" localSheetId="0">#REF!</definedName>
    <definedName name="F_11_120" localSheetId="0">#REF!</definedName>
    <definedName name="F_11_150" localSheetId="0">#REF!</definedName>
    <definedName name="F_11_180" localSheetId="0">#REF!</definedName>
    <definedName name="F_11_210" localSheetId="0">#REF!</definedName>
    <definedName name="F_11_240" localSheetId="0">#REF!</definedName>
    <definedName name="F_11_270" localSheetId="0">#REF!</definedName>
    <definedName name="F_11_30" localSheetId="0">#REF!</definedName>
    <definedName name="F_11_300" localSheetId="0">#REF!</definedName>
    <definedName name="F_11_330" localSheetId="0">#REF!</definedName>
    <definedName name="F_11_360" localSheetId="0">#REF!</definedName>
    <definedName name="F_11_390" localSheetId="0">#REF!</definedName>
    <definedName name="F_11_420" localSheetId="0">#REF!</definedName>
    <definedName name="F_11_450" localSheetId="0">#REF!</definedName>
    <definedName name="F_11_480" localSheetId="0">#REF!</definedName>
    <definedName name="F_11_510" localSheetId="0">#REF!</definedName>
    <definedName name="F_11_540" localSheetId="0">#REF!</definedName>
    <definedName name="F_11_570" localSheetId="0">#REF!</definedName>
    <definedName name="F_11_60" localSheetId="0">#REF!</definedName>
    <definedName name="F_11_600" localSheetId="0">#REF!</definedName>
    <definedName name="F_11_630" localSheetId="0">#REF!</definedName>
    <definedName name="F_11_660" localSheetId="0">#REF!</definedName>
    <definedName name="F_11_690" localSheetId="0">#REF!</definedName>
    <definedName name="F_11_720" localSheetId="0">#REF!</definedName>
    <definedName name="F_11_90" localSheetId="0">#REF!</definedName>
    <definedName name="F_12_120" localSheetId="0">#REF!</definedName>
    <definedName name="F_12_150" localSheetId="0">#REF!</definedName>
    <definedName name="F_12_180" localSheetId="0">#REF!</definedName>
    <definedName name="F_12_210" localSheetId="0">#REF!</definedName>
    <definedName name="F_12_240" localSheetId="0">#REF!</definedName>
    <definedName name="F_12_270" localSheetId="0">#REF!</definedName>
    <definedName name="F_12_30" localSheetId="0">#REF!</definedName>
    <definedName name="F_12_300" localSheetId="0">#REF!</definedName>
    <definedName name="F_12_330" localSheetId="0">#REF!</definedName>
    <definedName name="F_12_360" localSheetId="0">#REF!</definedName>
    <definedName name="F_12_390" localSheetId="0">#REF!</definedName>
    <definedName name="F_12_420" localSheetId="0">#REF!</definedName>
    <definedName name="F_12_450" localSheetId="0">#REF!</definedName>
    <definedName name="F_12_480" localSheetId="0">#REF!</definedName>
    <definedName name="F_12_510" localSheetId="0">#REF!</definedName>
    <definedName name="F_12_540" localSheetId="0">#REF!</definedName>
    <definedName name="F_12_570" localSheetId="0">#REF!</definedName>
    <definedName name="F_12_60" localSheetId="0">#REF!</definedName>
    <definedName name="F_12_600" localSheetId="0">#REF!</definedName>
    <definedName name="F_12_630" localSheetId="0">#REF!</definedName>
    <definedName name="F_12_660" localSheetId="0">#REF!</definedName>
    <definedName name="F_12_690" localSheetId="0">#REF!</definedName>
    <definedName name="F_12_720" localSheetId="0">#REF!</definedName>
    <definedName name="F_12_90" localSheetId="0">#REF!</definedName>
    <definedName name="F_13_120" localSheetId="0">#REF!</definedName>
    <definedName name="F_13_150" localSheetId="0">#REF!</definedName>
    <definedName name="F_13_180" localSheetId="0">#REF!</definedName>
    <definedName name="F_13_210" localSheetId="0">#REF!</definedName>
    <definedName name="F_13_240" localSheetId="0">#REF!</definedName>
    <definedName name="F_13_270" localSheetId="0">#REF!</definedName>
    <definedName name="F_13_30" localSheetId="0">#REF!</definedName>
    <definedName name="F_13_300" localSheetId="0">#REF!</definedName>
    <definedName name="F_13_330" localSheetId="0">#REF!</definedName>
    <definedName name="F_13_360" localSheetId="0">#REF!</definedName>
    <definedName name="F_13_390" localSheetId="0">#REF!</definedName>
    <definedName name="F_13_420" localSheetId="0">#REF!</definedName>
    <definedName name="F_13_450" localSheetId="0">#REF!</definedName>
    <definedName name="F_13_480" localSheetId="0">#REF!</definedName>
    <definedName name="F_13_510" localSheetId="0">#REF!</definedName>
    <definedName name="F_13_540" localSheetId="0">#REF!</definedName>
    <definedName name="F_13_570" localSheetId="0">#REF!</definedName>
    <definedName name="F_13_60" localSheetId="0">#REF!</definedName>
    <definedName name="F_13_600" localSheetId="0">#REF!</definedName>
    <definedName name="F_13_630" localSheetId="0">#REF!</definedName>
    <definedName name="F_13_660" localSheetId="0">#REF!</definedName>
    <definedName name="F_13_690" localSheetId="0">#REF!</definedName>
    <definedName name="F_13_720" localSheetId="0">#REF!</definedName>
    <definedName name="F_13_90" localSheetId="0">#REF!</definedName>
    <definedName name="F_14_120" localSheetId="0">#REF!</definedName>
    <definedName name="F_14_150" localSheetId="0">#REF!</definedName>
    <definedName name="F_14_180" localSheetId="0">#REF!</definedName>
    <definedName name="F_14_210" localSheetId="0">#REF!</definedName>
    <definedName name="F_14_240" localSheetId="0">#REF!</definedName>
    <definedName name="F_14_270" localSheetId="0">#REF!</definedName>
    <definedName name="F_14_30" localSheetId="0">#REF!</definedName>
    <definedName name="F_14_300" localSheetId="0">#REF!</definedName>
    <definedName name="F_14_330" localSheetId="0">#REF!</definedName>
    <definedName name="F_14_360" localSheetId="0">#REF!</definedName>
    <definedName name="F_14_390" localSheetId="0">#REF!</definedName>
    <definedName name="F_14_420" localSheetId="0">#REF!</definedName>
    <definedName name="F_14_450" localSheetId="0">#REF!</definedName>
    <definedName name="F_14_480" localSheetId="0">#REF!</definedName>
    <definedName name="F_14_510" localSheetId="0">#REF!</definedName>
    <definedName name="F_14_540" localSheetId="0">#REF!</definedName>
    <definedName name="F_14_570" localSheetId="0">#REF!</definedName>
    <definedName name="F_14_60" localSheetId="0">#REF!</definedName>
    <definedName name="F_14_600" localSheetId="0">#REF!</definedName>
    <definedName name="F_14_630" localSheetId="0">#REF!</definedName>
    <definedName name="F_14_660" localSheetId="0">#REF!</definedName>
    <definedName name="F_14_690" localSheetId="0">#REF!</definedName>
    <definedName name="F_14_720" localSheetId="0">#REF!</definedName>
    <definedName name="F_14_90" localSheetId="0">#REF!</definedName>
    <definedName name="F_15_120" localSheetId="0">#REF!</definedName>
    <definedName name="F_15_150" localSheetId="0">#REF!</definedName>
    <definedName name="F_15_180" localSheetId="0">#REF!</definedName>
    <definedName name="F_15_210" localSheetId="0">#REF!</definedName>
    <definedName name="F_15_240" localSheetId="0">#REF!</definedName>
    <definedName name="F_15_270" localSheetId="0">#REF!</definedName>
    <definedName name="F_15_30" localSheetId="0">#REF!</definedName>
    <definedName name="F_15_300" localSheetId="0">#REF!</definedName>
    <definedName name="F_15_330" localSheetId="0">#REF!</definedName>
    <definedName name="F_15_360" localSheetId="0">#REF!</definedName>
    <definedName name="F_15_390" localSheetId="0">#REF!</definedName>
    <definedName name="F_15_420" localSheetId="0">#REF!</definedName>
    <definedName name="F_15_450" localSheetId="0">#REF!</definedName>
    <definedName name="F_15_480" localSheetId="0">#REF!</definedName>
    <definedName name="F_15_510" localSheetId="0">#REF!</definedName>
    <definedName name="F_15_540" localSheetId="0">#REF!</definedName>
    <definedName name="F_15_570" localSheetId="0">#REF!</definedName>
    <definedName name="F_15_60" localSheetId="0">#REF!</definedName>
    <definedName name="F_15_600" localSheetId="0">#REF!</definedName>
    <definedName name="F_15_630" localSheetId="0">#REF!</definedName>
    <definedName name="F_15_660" localSheetId="0">#REF!</definedName>
    <definedName name="F_15_690" localSheetId="0">#REF!</definedName>
    <definedName name="F_15_720" localSheetId="0">#REF!</definedName>
    <definedName name="F_15_90" localSheetId="0">#REF!</definedName>
    <definedName name="FATOR" localSheetId="0">#REF!</definedName>
    <definedName name="G_01" localSheetId="0">#REF!</definedName>
    <definedName name="G_02" localSheetId="0">#REF!</definedName>
    <definedName name="G_03" localSheetId="0">#REF!</definedName>
    <definedName name="G_04" localSheetId="0">#REF!</definedName>
    <definedName name="G_05" localSheetId="0">#REF!</definedName>
    <definedName name="G_06" localSheetId="0">#REF!</definedName>
    <definedName name="G_07" localSheetId="0">#REF!</definedName>
    <definedName name="G_08" localSheetId="0">#REF!</definedName>
    <definedName name="G_09" localSheetId="0">#REF!</definedName>
    <definedName name="G_10" localSheetId="0">#REF!</definedName>
    <definedName name="G_11" localSheetId="0">#REF!</definedName>
    <definedName name="G_12" localSheetId="0">#REF!</definedName>
    <definedName name="G_13" localSheetId="0">#REF!</definedName>
    <definedName name="G_14" localSheetId="0">#REF!</definedName>
    <definedName name="G_15" localSheetId="0">#REF!</definedName>
    <definedName name="jazida5" localSheetId="0">#REF!</definedName>
    <definedName name="jazida6" localSheetId="0">#REF!</definedName>
    <definedName name="JJJ" localSheetId="0">#REF!</definedName>
    <definedName name="PPPPPPPPPPP" localSheetId="0">#REF!</definedName>
    <definedName name="Preço_Unitário" localSheetId="0">#REF!</definedName>
    <definedName name="PREF" localSheetId="0">#REF!</definedName>
    <definedName name="Quantidade" localSheetId="0">#REF!</definedName>
    <definedName name="rrrrrrrrrrrr" localSheetId="0">#REF!</definedName>
    <definedName name="ruas" localSheetId="0">#REF!</definedName>
    <definedName name="s" localSheetId="0">#REF!</definedName>
    <definedName name="SG_01_01" localSheetId="0">#REF!</definedName>
    <definedName name="SG_01_02" localSheetId="0">#REF!</definedName>
    <definedName name="SG_01_03" localSheetId="0">#REF!</definedName>
    <definedName name="SG_01_04" localSheetId="0">#REF!</definedName>
    <definedName name="SG_01_05" localSheetId="0">#REF!</definedName>
    <definedName name="SG_01_06" localSheetId="0">#REF!</definedName>
    <definedName name="SG_01_07" localSheetId="0">#REF!</definedName>
    <definedName name="SG_01_08" localSheetId="0">#REF!</definedName>
    <definedName name="SG_01_09" localSheetId="0">#REF!</definedName>
    <definedName name="SG_01_10" localSheetId="0">#REF!</definedName>
    <definedName name="SG_01_11" localSheetId="0">#REF!</definedName>
    <definedName name="SG_01_12" localSheetId="0">#REF!</definedName>
    <definedName name="SG_01_13" localSheetId="0">#REF!</definedName>
    <definedName name="SG_01_14" localSheetId="0">#REF!</definedName>
    <definedName name="SG_01_15" localSheetId="0">#REF!</definedName>
    <definedName name="SG_02_01" localSheetId="0">#REF!</definedName>
    <definedName name="SG_02_02" localSheetId="0">#REF!</definedName>
    <definedName name="SG_02_03" localSheetId="0">#REF!</definedName>
    <definedName name="SG_02_04" localSheetId="0">#REF!</definedName>
    <definedName name="SG_02_05" localSheetId="0">#REF!</definedName>
    <definedName name="SG_02_06" localSheetId="0">#REF!</definedName>
    <definedName name="SG_02_07" localSheetId="0">#REF!</definedName>
    <definedName name="SG_02_08" localSheetId="0">#REF!</definedName>
    <definedName name="SG_02_09" localSheetId="0">#REF!</definedName>
    <definedName name="SG_02_10" localSheetId="0">#REF!</definedName>
    <definedName name="SG_02_11" localSheetId="0">#REF!</definedName>
    <definedName name="SG_02_12" localSheetId="0">#REF!</definedName>
    <definedName name="SG_02_13" localSheetId="0">#REF!</definedName>
    <definedName name="SG_02_14" localSheetId="0">#REF!</definedName>
    <definedName name="SG_02_15" localSheetId="0">#REF!</definedName>
    <definedName name="SG_03_01" localSheetId="0">#REF!</definedName>
    <definedName name="SG_03_02" localSheetId="0">#REF!</definedName>
    <definedName name="SG_03_03" localSheetId="0">#REF!</definedName>
    <definedName name="SG_03_04" localSheetId="0">#REF!</definedName>
    <definedName name="SG_03_05" localSheetId="0">#REF!</definedName>
    <definedName name="SG_03_06" localSheetId="0">#REF!</definedName>
    <definedName name="SG_03_07" localSheetId="0">#REF!</definedName>
    <definedName name="SG_03_08" localSheetId="0">#REF!</definedName>
    <definedName name="SG_03_09" localSheetId="0">#REF!</definedName>
    <definedName name="SG_03_10" localSheetId="0">#REF!</definedName>
    <definedName name="SG_03_11" localSheetId="0">#REF!</definedName>
    <definedName name="SG_03_12" localSheetId="0">#REF!</definedName>
    <definedName name="SG_03_13" localSheetId="0">#REF!</definedName>
    <definedName name="SG_03_14" localSheetId="0">#REF!</definedName>
    <definedName name="SG_03_15" localSheetId="0">#REF!</definedName>
    <definedName name="SG_04_01" localSheetId="0">#REF!</definedName>
    <definedName name="SG_04_02" localSheetId="0">#REF!</definedName>
    <definedName name="SG_04_03" localSheetId="0">#REF!</definedName>
    <definedName name="SG_04_04" localSheetId="0">#REF!</definedName>
    <definedName name="SG_04_05" localSheetId="0">#REF!</definedName>
    <definedName name="SG_04_06" localSheetId="0">#REF!</definedName>
    <definedName name="SG_04_07" localSheetId="0">#REF!</definedName>
    <definedName name="SG_04_08" localSheetId="0">#REF!</definedName>
    <definedName name="SG_04_09" localSheetId="0">#REF!</definedName>
    <definedName name="SG_04_10" localSheetId="0">#REF!</definedName>
    <definedName name="SG_04_11" localSheetId="0">#REF!</definedName>
    <definedName name="SG_04_12" localSheetId="0">#REF!</definedName>
    <definedName name="SG_04_13" localSheetId="0">#REF!</definedName>
    <definedName name="SG_04_14" localSheetId="0">#REF!</definedName>
    <definedName name="SG_04_15" localSheetId="0">#REF!</definedName>
    <definedName name="SG_05_01" localSheetId="0">#REF!</definedName>
    <definedName name="SG_05_02" localSheetId="0">#REF!</definedName>
    <definedName name="SG_05_03" localSheetId="0">#REF!</definedName>
    <definedName name="SG_05_04" localSheetId="0">#REF!</definedName>
    <definedName name="SG_05_05" localSheetId="0">#REF!</definedName>
    <definedName name="SG_05_06" localSheetId="0">#REF!</definedName>
    <definedName name="SG_05_07" localSheetId="0">#REF!</definedName>
    <definedName name="SG_05_08" localSheetId="0">#REF!</definedName>
    <definedName name="SG_05_09" localSheetId="0">#REF!</definedName>
    <definedName name="SG_05_10" localSheetId="0">#REF!</definedName>
    <definedName name="SG_05_11" localSheetId="0">#REF!</definedName>
    <definedName name="SG_05_12" localSheetId="0">#REF!</definedName>
    <definedName name="SG_05_13" localSheetId="0">#REF!</definedName>
    <definedName name="SG_05_14" localSheetId="0">#REF!</definedName>
    <definedName name="SG_05_15" localSheetId="0">#REF!</definedName>
    <definedName name="SG_06_01" localSheetId="0">#REF!</definedName>
    <definedName name="SG_06_02" localSheetId="0">#REF!</definedName>
    <definedName name="SG_06_03" localSheetId="0">#REF!</definedName>
    <definedName name="SG_06_04" localSheetId="0">#REF!</definedName>
    <definedName name="SG_06_05" localSheetId="0">#REF!</definedName>
    <definedName name="SG_06_06" localSheetId="0">#REF!</definedName>
    <definedName name="SG_06_07" localSheetId="0">#REF!</definedName>
    <definedName name="SG_06_08" localSheetId="0">#REF!</definedName>
    <definedName name="SG_06_09" localSheetId="0">#REF!</definedName>
    <definedName name="SG_06_10" localSheetId="0">#REF!</definedName>
    <definedName name="SG_06_11" localSheetId="0">#REF!</definedName>
    <definedName name="SG_06_12" localSheetId="0">#REF!</definedName>
    <definedName name="SG_06_13" localSheetId="0">#REF!</definedName>
    <definedName name="SG_06_14" localSheetId="0">#REF!</definedName>
    <definedName name="SG_06_15" localSheetId="0">#REF!</definedName>
    <definedName name="SG_07_01" localSheetId="0">#REF!</definedName>
    <definedName name="SG_07_02" localSheetId="0">#REF!</definedName>
    <definedName name="SG_07_03" localSheetId="0">#REF!</definedName>
    <definedName name="SG_07_04" localSheetId="0">#REF!</definedName>
    <definedName name="SG_07_05" localSheetId="0">#REF!</definedName>
    <definedName name="SG_07_06" localSheetId="0">#REF!</definedName>
    <definedName name="SG_07_07" localSheetId="0">#REF!</definedName>
    <definedName name="SG_07_08" localSheetId="0">#REF!</definedName>
    <definedName name="SG_07_09" localSheetId="0">#REF!</definedName>
    <definedName name="SG_07_10" localSheetId="0">#REF!</definedName>
    <definedName name="SG_07_11" localSheetId="0">#REF!</definedName>
    <definedName name="SG_07_12" localSheetId="0">#REF!</definedName>
    <definedName name="SG_07_13" localSheetId="0">#REF!</definedName>
    <definedName name="SG_07_14" localSheetId="0">#REF!</definedName>
    <definedName name="SG_07_15" localSheetId="0">#REF!</definedName>
    <definedName name="SG_08_01" localSheetId="0">#REF!</definedName>
    <definedName name="SG_08_02" localSheetId="0">#REF!</definedName>
    <definedName name="SG_08_03" localSheetId="0">#REF!</definedName>
    <definedName name="SG_08_04" localSheetId="0">#REF!</definedName>
    <definedName name="SG_08_05" localSheetId="0">#REF!</definedName>
    <definedName name="SG_08_06" localSheetId="0">#REF!</definedName>
    <definedName name="SG_08_07" localSheetId="0">#REF!</definedName>
    <definedName name="SG_08_08" localSheetId="0">#REF!</definedName>
    <definedName name="SG_08_09" localSheetId="0">#REF!</definedName>
    <definedName name="SG_08_10" localSheetId="0">#REF!</definedName>
    <definedName name="SG_08_11" localSheetId="0">#REF!</definedName>
    <definedName name="SG_08_12" localSheetId="0">#REF!</definedName>
    <definedName name="SG_08_13" localSheetId="0">#REF!</definedName>
    <definedName name="SG_08_14" localSheetId="0">#REF!</definedName>
    <definedName name="SG_08_15" localSheetId="0">#REF!</definedName>
    <definedName name="SG_09_01" localSheetId="0">#REF!</definedName>
    <definedName name="SG_09_02" localSheetId="0">#REF!</definedName>
    <definedName name="SG_09_03" localSheetId="0">#REF!</definedName>
    <definedName name="SG_09_04" localSheetId="0">#REF!</definedName>
    <definedName name="SG_09_05" localSheetId="0">#REF!</definedName>
    <definedName name="SG_09_06" localSheetId="0">#REF!</definedName>
    <definedName name="SG_09_07" localSheetId="0">#REF!</definedName>
    <definedName name="SG_09_08" localSheetId="0">#REF!</definedName>
    <definedName name="SG_09_09" localSheetId="0">#REF!</definedName>
    <definedName name="SG_09_10" localSheetId="0">#REF!</definedName>
    <definedName name="SG_09_11" localSheetId="0">#REF!</definedName>
    <definedName name="SG_09_12" localSheetId="0">#REF!</definedName>
    <definedName name="SG_09_13" localSheetId="0">#REF!</definedName>
    <definedName name="SG_09_14" localSheetId="0">#REF!</definedName>
    <definedName name="SG_09_15" localSheetId="0">#REF!</definedName>
    <definedName name="SG_10_01" localSheetId="0">#REF!</definedName>
    <definedName name="SG_10_02" localSheetId="0">#REF!</definedName>
    <definedName name="SG_10_03" localSheetId="0">#REF!</definedName>
    <definedName name="SG_10_04" localSheetId="0">#REF!</definedName>
    <definedName name="SG_10_05" localSheetId="0">#REF!</definedName>
    <definedName name="SG_10_06" localSheetId="0">#REF!</definedName>
    <definedName name="SG_10_07" localSheetId="0">#REF!</definedName>
    <definedName name="SG_10_08" localSheetId="0">#REF!</definedName>
    <definedName name="SG_10_09" localSheetId="0">#REF!</definedName>
    <definedName name="SG_10_10" localSheetId="0">#REF!</definedName>
    <definedName name="SG_10_11" localSheetId="0">#REF!</definedName>
    <definedName name="SG_10_12" localSheetId="0">#REF!</definedName>
    <definedName name="SG_10_13" localSheetId="0">#REF!</definedName>
    <definedName name="SG_10_14" localSheetId="0">#REF!</definedName>
    <definedName name="SG_10_15" localSheetId="0">#REF!</definedName>
    <definedName name="SG_11_01" localSheetId="0">#REF!</definedName>
    <definedName name="SG_11_02" localSheetId="0">#REF!</definedName>
    <definedName name="SG_11_03" localSheetId="0">#REF!</definedName>
    <definedName name="SG_11_04" localSheetId="0">#REF!</definedName>
    <definedName name="SG_11_05" localSheetId="0">#REF!</definedName>
    <definedName name="SG_11_06" localSheetId="0">#REF!</definedName>
    <definedName name="SG_11_07" localSheetId="0">#REF!</definedName>
    <definedName name="SG_11_08" localSheetId="0">#REF!</definedName>
    <definedName name="SG_11_09" localSheetId="0">#REF!</definedName>
    <definedName name="SG_11_10" localSheetId="0">#REF!</definedName>
    <definedName name="SG_11_11" localSheetId="0">#REF!</definedName>
    <definedName name="SG_11_12" localSheetId="0">#REF!</definedName>
    <definedName name="SG_11_13" localSheetId="0">#REF!</definedName>
    <definedName name="SG_11_14" localSheetId="0">#REF!</definedName>
    <definedName name="SG_11_15" localSheetId="0">#REF!</definedName>
    <definedName name="SG_12_01" localSheetId="0">#REF!</definedName>
    <definedName name="SG_12_02" localSheetId="0">#REF!</definedName>
    <definedName name="SG_12_03" localSheetId="0">#REF!</definedName>
    <definedName name="SG_12_04" localSheetId="0">#REF!</definedName>
    <definedName name="SG_12_05" localSheetId="0">#REF!</definedName>
    <definedName name="SG_12_06" localSheetId="0">#REF!</definedName>
    <definedName name="SG_12_07" localSheetId="0">#REF!</definedName>
    <definedName name="SG_12_08" localSheetId="0">#REF!</definedName>
    <definedName name="SG_12_09" localSheetId="0">#REF!</definedName>
    <definedName name="SG_12_10" localSheetId="0">#REF!</definedName>
    <definedName name="SG_12_11" localSheetId="0">#REF!</definedName>
    <definedName name="SG_12_12" localSheetId="0">#REF!</definedName>
    <definedName name="SG_12_13" localSheetId="0">#REF!</definedName>
    <definedName name="SG_12_14" localSheetId="0">#REF!</definedName>
    <definedName name="SG_12_15" localSheetId="0">#REF!</definedName>
    <definedName name="SG_13_01" localSheetId="0">#REF!</definedName>
    <definedName name="SG_13_02" localSheetId="0">#REF!</definedName>
    <definedName name="SG_13_03" localSheetId="0">#REF!</definedName>
    <definedName name="SG_13_04" localSheetId="0">#REF!</definedName>
    <definedName name="SG_13_05" localSheetId="0">#REF!</definedName>
    <definedName name="SG_13_06" localSheetId="0">#REF!</definedName>
    <definedName name="SG_13_07" localSheetId="0">#REF!</definedName>
    <definedName name="SG_13_08" localSheetId="0">#REF!</definedName>
    <definedName name="SG_13_09" localSheetId="0">#REF!</definedName>
    <definedName name="SG_13_10" localSheetId="0">#REF!</definedName>
    <definedName name="SG_13_11" localSheetId="0">#REF!</definedName>
    <definedName name="SG_13_12" localSheetId="0">#REF!</definedName>
    <definedName name="SG_13_13" localSheetId="0">#REF!</definedName>
    <definedName name="SG_13_14" localSheetId="0">#REF!</definedName>
    <definedName name="SG_13_15" localSheetId="0">#REF!</definedName>
    <definedName name="SG_14_01" localSheetId="0">#REF!</definedName>
    <definedName name="SG_14_02" localSheetId="0">#REF!</definedName>
    <definedName name="SG_14_03" localSheetId="0">#REF!</definedName>
    <definedName name="SG_14_04" localSheetId="0">#REF!</definedName>
    <definedName name="SG_14_05" localSheetId="0">#REF!</definedName>
    <definedName name="SG_14_06" localSheetId="0">#REF!</definedName>
    <definedName name="SG_14_07" localSheetId="0">#REF!</definedName>
    <definedName name="SG_14_08" localSheetId="0">#REF!</definedName>
    <definedName name="SG_14_09" localSheetId="0">#REF!</definedName>
    <definedName name="SG_14_10" localSheetId="0">#REF!</definedName>
    <definedName name="SG_14_11" localSheetId="0">#REF!</definedName>
    <definedName name="SG_14_12" localSheetId="0">#REF!</definedName>
    <definedName name="SG_14_13" localSheetId="0">#REF!</definedName>
    <definedName name="SG_14_14" localSheetId="0">#REF!</definedName>
    <definedName name="SG_14_15" localSheetId="0">#REF!</definedName>
    <definedName name="SG_15_01" localSheetId="0">#REF!</definedName>
    <definedName name="SG_15_02" localSheetId="0">#REF!</definedName>
    <definedName name="SG_15_03" localSheetId="0">#REF!</definedName>
    <definedName name="SG_15_04" localSheetId="0">#REF!</definedName>
    <definedName name="SG_15_05" localSheetId="0">#REF!</definedName>
    <definedName name="SG_15_06" localSheetId="0">#REF!</definedName>
    <definedName name="SG_15_07" localSheetId="0">#REF!</definedName>
    <definedName name="SG_15_08" localSheetId="0">#REF!</definedName>
    <definedName name="SG_15_09" localSheetId="0">#REF!</definedName>
    <definedName name="SG_15_10" localSheetId="0">#REF!</definedName>
    <definedName name="SG_15_11" localSheetId="0">#REF!</definedName>
    <definedName name="SG_15_12" localSheetId="0">#REF!</definedName>
    <definedName name="SG_15_13" localSheetId="0">#REF!</definedName>
    <definedName name="SG_15_14" localSheetId="0">#REF!</definedName>
    <definedName name="SG_15_15" localSheetId="0">#REF!</definedName>
    <definedName name="sx" localSheetId="0">#REF!</definedName>
    <definedName name="tb100cm" localSheetId="0">#REF!</definedName>
    <definedName name="total" localSheetId="0">#REF!</definedName>
    <definedName name="TOTAL_GERAL" localSheetId="0">#REF!</definedName>
    <definedName name="TOTAL_RESUMO" localSheetId="0">#REF!</definedName>
    <definedName name="wrn.Orçamento.">{#N/A,#N/A,FALSE,"Planilha";#N/A,#N/A,FALSE,"Resumo";#N/A,#N/A,FALSE,"Fisico";#N/A,#N/A,FALSE,"Financeiro";#N/A,#N/A,FALSE,"Financeiro"}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1" l="1"/>
  <c r="G7" i="1"/>
  <c r="E9" i="1" l="1"/>
  <c r="G9" i="1" l="1"/>
</calcChain>
</file>

<file path=xl/sharedStrings.xml><?xml version="1.0" encoding="utf-8"?>
<sst xmlns="http://schemas.openxmlformats.org/spreadsheetml/2006/main" count="20" uniqueCount="20">
  <si>
    <t>MINISTÉRIO DA INTEGRAÇÃO E DO DESENVOLVIMENTO REGIONAL (MIDR)</t>
  </si>
  <si>
    <t>DEPARTAMENTO NACIONAL DE OBRAS CONTRA AS SECAS (DNOCS)</t>
  </si>
  <si>
    <t>PLANILHA ORÇAMENTÁRIA - RESUMO DO ORÇAMENTO</t>
  </si>
  <si>
    <t>ITEM</t>
  </si>
  <si>
    <t>CATMAT/ CATSERV</t>
  </si>
  <si>
    <t>DESCRIÇÃO</t>
  </si>
  <si>
    <t>1.0</t>
  </si>
  <si>
    <t>2.0</t>
  </si>
  <si>
    <t>TOTAL</t>
  </si>
  <si>
    <t>-</t>
  </si>
  <si>
    <t>Engº Civil JACKSON OLIVEIRA CARVALHO</t>
  </si>
  <si>
    <t>Analista de Infraestrutura (MGI/DNOCS) - SIAPE: 1652982</t>
  </si>
  <si>
    <t>59400.000981/2024-19</t>
  </si>
  <si>
    <t>QUANTIDADE</t>
  </si>
  <si>
    <t>VR. UNITÁRIO (R$)</t>
  </si>
  <si>
    <t>VR. TOTAL (R$)</t>
  </si>
  <si>
    <t>SERVIÇOS COMUNS DE ENGENHARIA PARA EXECUÇÃO DE CISTERNAS DE PLACAS COM CAPACIDADE PARA 16.000 LITROS EM DIVERSOS MUNÍCIPIOS NA ÁREA DE ATUAÇÃO DO DNOCS</t>
  </si>
  <si>
    <r>
      <t xml:space="preserve">EXECUÇÃO DE CISTERNAS DE PLACAS COM CAPACIDADE PARA 16.000 LITROS NO ESTADO DA PARAÍBA - </t>
    </r>
    <r>
      <rPr>
        <b/>
        <sz val="11"/>
        <rFont val="Arial"/>
        <family val="2"/>
      </rPr>
      <t>SERTÃO PARAIBANO</t>
    </r>
    <r>
      <rPr>
        <b/>
        <sz val="9"/>
        <rFont val="Arial"/>
        <family val="2"/>
        <charset val="1"/>
      </rPr>
      <t xml:space="preserve"> e </t>
    </r>
    <r>
      <rPr>
        <b/>
        <sz val="11"/>
        <rFont val="Arial"/>
        <family val="2"/>
      </rPr>
      <t>BORBOREMA</t>
    </r>
  </si>
  <si>
    <r>
      <t xml:space="preserve">EXECUÇÃO DE CISTERNAS DE PLACAS COM CAPACIDADE PARA 16.000 LITROS NO ESTADO DA PARAÍBA - </t>
    </r>
    <r>
      <rPr>
        <b/>
        <sz val="11"/>
        <rFont val="Arial"/>
        <family val="2"/>
      </rPr>
      <t>AGRESTE PARAIBANO</t>
    </r>
    <r>
      <rPr>
        <b/>
        <sz val="9"/>
        <rFont val="Arial"/>
        <family val="2"/>
        <charset val="1"/>
      </rPr>
      <t xml:space="preserve"> e </t>
    </r>
    <r>
      <rPr>
        <b/>
        <sz val="11"/>
        <rFont val="Arial"/>
        <family val="2"/>
      </rPr>
      <t>MATA PARAIBANA</t>
    </r>
  </si>
  <si>
    <t>DATA BASE: FEVEREIRO/2025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</si>
</sst>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\-??_);_(@_)"/>
    <numFmt numFmtId="165" formatCode="_([$€]* #,##0.00_);_([$€]* \(#,##0.00\);_([$€]* \-??_);_(@_)"/>
    <numFmt numFmtId="166" formatCode="_-* #,##0\ _F_-;\-* #,##0\ _F_-;_-* &quot;- &quot;_F_-;_-@_-"/>
    <numFmt numFmtId="167" formatCode="_(&quot;R$ &quot;* #,##0.00_);_(&quot;R$ &quot;* \(#,##0.00\);_(&quot;R$ &quot;* \-??_);_(@_)"/>
    <numFmt numFmtId="168" formatCode="&quot;FR-&quot;0000"/>
    <numFmt numFmtId="169" formatCode="_(&quot;R$&quot;* #,##0.00_);_(&quot;R$&quot;* \(#,##0.00\);_(&quot;R$&quot;* \-??_);_(@_)"/>
    <numFmt numFmtId="170" formatCode="dd/mm/yy;@"/>
    <numFmt numFmtId="171" formatCode="_-&quot;R$ &quot;* #,##0.00_-;&quot;-R$ &quot;* #,##0.00_-;_-&quot;R$ &quot;* \-??_-;_-@_-"/>
    <numFmt numFmtId="172" formatCode="_-* #,##0&quot; F&quot;_-;\-* #,##0&quot; F&quot;_-;_-* &quot;- F&quot;_-;_-@_-"/>
    <numFmt numFmtId="173" formatCode="#,##0.00&quot; F&quot;;[Red]\-#,##0.00&quot; F&quot;"/>
    <numFmt numFmtId="174" formatCode="#,##0.00\ ;&quot; (&quot;#,##0.00\);&quot; -&quot;#\ ;@\ "/>
    <numFmt numFmtId="175" formatCode="_-* #,##0.00_-;\-* #,##0.00_-;_-* \-??_-;_-@_-"/>
  </numFmts>
  <fonts count="36" x14ac:knownFonts="1">
    <font>
      <sz val="11"/>
      <color rgb="FF000000"/>
      <name val="Calibri"/>
      <family val="2"/>
      <charset val="1"/>
    </font>
    <font>
      <sz val="8"/>
      <name val="Arial"/>
      <family val="2"/>
      <charset val="1"/>
    </font>
    <font>
      <sz val="11"/>
      <color rgb="FFFFFFFF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333399"/>
      <name val="Calibri"/>
      <family val="2"/>
      <charset val="1"/>
    </font>
    <font>
      <sz val="10"/>
      <name val="Arial"/>
      <family val="2"/>
      <charset val="1"/>
    </font>
    <font>
      <sz val="10"/>
      <name val="Arial"/>
      <family val="2"/>
      <charset val="204"/>
    </font>
    <font>
      <u/>
      <sz val="10"/>
      <color rgb="FF0000FF"/>
      <name val="Arial"/>
      <family val="2"/>
      <charset val="1"/>
    </font>
    <font>
      <sz val="11"/>
      <color rgb="FF800080"/>
      <name val="Calibri"/>
      <family val="2"/>
      <charset val="1"/>
    </font>
    <font>
      <u/>
      <sz val="7.5"/>
      <color rgb="FF800080"/>
      <name val="Arial"/>
      <family val="2"/>
      <charset val="1"/>
    </font>
    <font>
      <u/>
      <sz val="7.5"/>
      <color rgb="FF0000FF"/>
      <name val="Arial"/>
      <family val="2"/>
      <charset val="1"/>
    </font>
    <font>
      <sz val="11"/>
      <color rgb="FF993300"/>
      <name val="Calibri"/>
      <family val="2"/>
      <charset val="1"/>
    </font>
    <font>
      <b/>
      <sz val="11"/>
      <color rgb="FF333333"/>
      <name val="Calibri"/>
      <family val="2"/>
      <charset val="1"/>
    </font>
    <font>
      <sz val="11"/>
      <color rgb="FFFFFFFF"/>
      <name val="Times New Roman"/>
      <family val="2"/>
      <charset val="1"/>
    </font>
    <font>
      <sz val="11"/>
      <color rgb="FFFF0000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5"/>
      <color rgb="FF333399"/>
      <name val="Calibri"/>
      <family val="2"/>
      <charset val="1"/>
    </font>
    <font>
      <b/>
      <sz val="18"/>
      <color rgb="FF003366"/>
      <name val="Cambria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i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sz val="11"/>
      <color rgb="FFFF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b/>
      <sz val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B7DEE8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C0C0C0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8EB4E3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000000"/>
        <bgColor rgb="FF003300"/>
      </patternFill>
    </fill>
    <fill>
      <patternFill patternType="solid">
        <fgColor rgb="FFFF0000"/>
        <bgColor rgb="FF993300"/>
      </patternFill>
    </fill>
    <fill>
      <patternFill patternType="solid">
        <fgColor rgb="FF333399"/>
        <bgColor rgb="FF003366"/>
      </patternFill>
    </fill>
    <fill>
      <patternFill patternType="solid">
        <fgColor rgb="FF339966"/>
        <bgColor rgb="FF00B050"/>
      </patternFill>
    </fill>
    <fill>
      <patternFill patternType="solid">
        <fgColor rgb="FFFF6600"/>
        <bgColor rgb="FFFF9900"/>
      </patternFill>
    </fill>
    <fill>
      <patternFill patternType="solid">
        <fgColor rgb="FFB7DEE8"/>
        <bgColor rgb="FFCCCCFF"/>
      </patternFill>
    </fill>
    <fill>
      <patternFill patternType="solid">
        <fgColor rgb="FF8EB4E3"/>
        <bgColor rgb="FF99CCFF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3366FF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51">
    <xf numFmtId="0" fontId="0" fillId="0" borderId="0"/>
    <xf numFmtId="175" fontId="33" fillId="0" borderId="0" applyBorder="0" applyProtection="0"/>
    <xf numFmtId="171" fontId="33" fillId="0" borderId="0" applyBorder="0" applyProtection="0"/>
    <xf numFmtId="164" fontId="1" fillId="0" borderId="0"/>
    <xf numFmtId="0" fontId="33" fillId="2" borderId="0" applyBorder="0" applyProtection="0"/>
    <xf numFmtId="0" fontId="33" fillId="3" borderId="0" applyBorder="0" applyProtection="0"/>
    <xf numFmtId="0" fontId="33" fillId="4" borderId="0" applyBorder="0" applyProtection="0"/>
    <xf numFmtId="0" fontId="33" fillId="5" borderId="0" applyBorder="0" applyProtection="0"/>
    <xf numFmtId="0" fontId="33" fillId="6" borderId="0" applyBorder="0" applyProtection="0"/>
    <xf numFmtId="0" fontId="33" fillId="7" borderId="0" applyBorder="0" applyProtection="0"/>
    <xf numFmtId="0" fontId="33" fillId="8" borderId="0" applyBorder="0" applyProtection="0"/>
    <xf numFmtId="0" fontId="33" fillId="9" borderId="0" applyBorder="0" applyProtection="0"/>
    <xf numFmtId="0" fontId="33" fillId="10" borderId="0" applyBorder="0" applyProtection="0"/>
    <xf numFmtId="0" fontId="33" fillId="11" borderId="0" applyBorder="0" applyProtection="0"/>
    <xf numFmtId="0" fontId="33" fillId="5" borderId="0" applyBorder="0" applyProtection="0"/>
    <xf numFmtId="0" fontId="33" fillId="9" borderId="0" applyBorder="0" applyProtection="0"/>
    <xf numFmtId="0" fontId="33" fillId="12" borderId="0" applyBorder="0" applyProtection="0"/>
    <xf numFmtId="0" fontId="33" fillId="9" borderId="0" applyBorder="0" applyProtection="0"/>
    <xf numFmtId="0" fontId="33" fillId="10" borderId="0" applyBorder="0" applyProtection="0"/>
    <xf numFmtId="0" fontId="33" fillId="11" borderId="0" applyBorder="0" applyProtection="0"/>
    <xf numFmtId="0" fontId="33" fillId="5" borderId="0" applyBorder="0" applyProtection="0"/>
    <xf numFmtId="0" fontId="33" fillId="9" borderId="0" applyBorder="0" applyProtection="0"/>
    <xf numFmtId="0" fontId="33" fillId="12" borderId="0" applyBorder="0" applyProtection="0"/>
    <xf numFmtId="0" fontId="2" fillId="13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3" fillId="4" borderId="0" applyBorder="0" applyProtection="0"/>
    <xf numFmtId="0" fontId="4" fillId="7" borderId="1" applyProtection="0"/>
    <xf numFmtId="0" fontId="5" fillId="17" borderId="2" applyProtection="0"/>
    <xf numFmtId="0" fontId="6" fillId="0" borderId="3" applyProtection="0"/>
    <xf numFmtId="0" fontId="7" fillId="7" borderId="1" applyProtection="0"/>
    <xf numFmtId="0" fontId="7" fillId="8" borderId="1" applyProtection="0"/>
    <xf numFmtId="0" fontId="8" fillId="0" borderId="0"/>
    <xf numFmtId="0" fontId="9" fillId="0" borderId="0"/>
    <xf numFmtId="165" fontId="33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1" fillId="3" borderId="0" applyBorder="0" applyProtection="0"/>
    <xf numFmtId="0" fontId="12" fillId="0" borderId="0" applyBorder="0" applyProtection="0"/>
    <xf numFmtId="0" fontId="13" fillId="0" borderId="0" applyBorder="0" applyProtection="0"/>
    <xf numFmtId="166" fontId="33" fillId="0" borderId="0" applyBorder="0" applyProtection="0"/>
    <xf numFmtId="4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8" fontId="8" fillId="0" borderId="0" applyBorder="0" applyProtection="0"/>
    <xf numFmtId="169" fontId="33" fillId="0" borderId="0" applyBorder="0" applyProtection="0"/>
    <xf numFmtId="170" fontId="8" fillId="0" borderId="0" applyBorder="0" applyProtection="0"/>
    <xf numFmtId="167" fontId="33" fillId="0" borderId="0" applyBorder="0" applyProtection="0"/>
    <xf numFmtId="167" fontId="8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71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71" fontId="33" fillId="0" borderId="0" applyBorder="0" applyProtection="0"/>
    <xf numFmtId="167" fontId="33" fillId="0" borderId="0" applyBorder="0" applyProtection="0"/>
    <xf numFmtId="172" fontId="33" fillId="0" borderId="0" applyBorder="0" applyProtection="0"/>
    <xf numFmtId="173" fontId="33" fillId="0" borderId="0" applyBorder="0" applyProtection="0"/>
    <xf numFmtId="0" fontId="14" fillId="18" borderId="0" applyBorder="0" applyProtection="0"/>
    <xf numFmtId="0" fontId="33" fillId="0" borderId="0"/>
    <xf numFmtId="0" fontId="33" fillId="0" borderId="0"/>
    <xf numFmtId="0" fontId="8" fillId="0" borderId="0"/>
    <xf numFmtId="0" fontId="8" fillId="0" borderId="0"/>
    <xf numFmtId="165" fontId="8" fillId="0" borderId="0"/>
    <xf numFmtId="0" fontId="8" fillId="0" borderId="0"/>
    <xf numFmtId="0" fontId="8" fillId="0" borderId="0"/>
    <xf numFmtId="0" fontId="8" fillId="0" borderId="0"/>
    <xf numFmtId="0" fontId="33" fillId="0" borderId="0"/>
    <xf numFmtId="0" fontId="33" fillId="0" borderId="0"/>
    <xf numFmtId="165" fontId="33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19" borderId="4" applyProtection="0"/>
    <xf numFmtId="0" fontId="33" fillId="20" borderId="0" applyBorder="0" applyProtection="0"/>
    <xf numFmtId="0" fontId="33" fillId="20" borderId="0" applyBorder="0" applyProtection="0"/>
    <xf numFmtId="0" fontId="33" fillId="0" borderId="0" applyBorder="0"/>
    <xf numFmtId="9" fontId="33" fillId="0" borderId="0" applyBorder="0" applyProtection="0"/>
    <xf numFmtId="9" fontId="33" fillId="0" borderId="0" applyBorder="0" applyProtection="0"/>
    <xf numFmtId="9" fontId="33" fillId="0" borderId="0" applyBorder="0" applyProtection="0"/>
    <xf numFmtId="9" fontId="33" fillId="0" borderId="0" applyBorder="0" applyProtection="0"/>
    <xf numFmtId="9" fontId="33" fillId="0" borderId="0" applyBorder="0" applyProtection="0"/>
    <xf numFmtId="9" fontId="33" fillId="0" borderId="0" applyBorder="0" applyProtection="0"/>
    <xf numFmtId="0" fontId="15" fillId="7" borderId="5" applyProtection="0"/>
    <xf numFmtId="0" fontId="8" fillId="11" borderId="0" applyBorder="0" applyProtection="0"/>
    <xf numFmtId="164" fontId="33" fillId="0" borderId="0" applyBorder="0" applyProtection="0"/>
    <xf numFmtId="164" fontId="33" fillId="0" borderId="0" applyBorder="0" applyProtection="0"/>
    <xf numFmtId="174" fontId="33" fillId="0" borderId="0" applyProtection="0"/>
    <xf numFmtId="164" fontId="8" fillId="0" borderId="0" applyBorder="0" applyProtection="0"/>
    <xf numFmtId="164" fontId="33" fillId="0" borderId="0" applyBorder="0" applyProtection="0"/>
    <xf numFmtId="164" fontId="33" fillId="0" borderId="0" applyBorder="0" applyProtection="0"/>
    <xf numFmtId="175" fontId="8" fillId="0" borderId="0" applyBorder="0" applyProtection="0"/>
    <xf numFmtId="175" fontId="33" fillId="0" borderId="0" applyBorder="0" applyProtection="0"/>
    <xf numFmtId="164" fontId="33" fillId="0" borderId="0" applyBorder="0" applyProtection="0"/>
    <xf numFmtId="164" fontId="33" fillId="0" borderId="0" applyBorder="0" applyProtection="0"/>
    <xf numFmtId="164" fontId="33" fillId="0" borderId="0" applyBorder="0" applyProtection="0"/>
    <xf numFmtId="164" fontId="33" fillId="0" borderId="0" applyBorder="0" applyProtection="0"/>
    <xf numFmtId="164" fontId="33" fillId="0" borderId="0" applyBorder="0" applyProtection="0"/>
    <xf numFmtId="164" fontId="33" fillId="0" borderId="0" applyBorder="0" applyProtection="0"/>
    <xf numFmtId="0" fontId="8" fillId="0" borderId="0"/>
    <xf numFmtId="0" fontId="16" fillId="21" borderId="0" applyBorder="0" applyProtection="0"/>
    <xf numFmtId="0" fontId="17" fillId="0" borderId="0" applyBorder="0" applyProtection="0"/>
    <xf numFmtId="0" fontId="18" fillId="0" borderId="0" applyBorder="0" applyProtection="0"/>
    <xf numFmtId="0" fontId="19" fillId="0" borderId="6" applyProtection="0"/>
    <xf numFmtId="0" fontId="20" fillId="0" borderId="7" applyProtection="0"/>
    <xf numFmtId="0" fontId="21" fillId="0" borderId="8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3" fillId="0" borderId="9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175" fontId="33" fillId="0" borderId="0" applyBorder="0" applyProtection="0"/>
    <xf numFmtId="175" fontId="33" fillId="0" borderId="0" applyBorder="0" applyProtection="0"/>
    <xf numFmtId="164" fontId="33" fillId="0" borderId="0" applyBorder="0" applyProtection="0"/>
    <xf numFmtId="164" fontId="33" fillId="0" borderId="0" applyBorder="0" applyProtection="0"/>
    <xf numFmtId="164" fontId="33" fillId="0" borderId="0" applyBorder="0" applyProtection="0"/>
    <xf numFmtId="164" fontId="33" fillId="0" borderId="0" applyBorder="0" applyProtection="0"/>
    <xf numFmtId="164" fontId="33" fillId="0" borderId="0" applyBorder="0" applyProtection="0"/>
    <xf numFmtId="164" fontId="33" fillId="0" borderId="0" applyBorder="0" applyProtection="0"/>
    <xf numFmtId="175" fontId="33" fillId="0" borderId="0" applyBorder="0" applyProtection="0"/>
    <xf numFmtId="175" fontId="33" fillId="0" borderId="0" applyBorder="0" applyProtection="0"/>
    <xf numFmtId="175" fontId="33" fillId="0" borderId="0" applyBorder="0" applyProtection="0"/>
    <xf numFmtId="164" fontId="33" fillId="0" borderId="0" applyBorder="0" applyProtection="0"/>
    <xf numFmtId="175" fontId="33" fillId="0" borderId="0" applyBorder="0" applyProtection="0"/>
    <xf numFmtId="175" fontId="33" fillId="0" borderId="0" applyBorder="0" applyProtection="0"/>
    <xf numFmtId="175" fontId="33" fillId="0" borderId="0" applyBorder="0" applyProtection="0"/>
    <xf numFmtId="0" fontId="33" fillId="0" borderId="0" applyBorder="0" applyProtection="0"/>
    <xf numFmtId="0" fontId="33" fillId="0" borderId="0" applyBorder="0" applyProtection="0"/>
    <xf numFmtId="0" fontId="2" fillId="22" borderId="0" applyBorder="0" applyProtection="0"/>
    <xf numFmtId="0" fontId="2" fillId="21" borderId="0" applyBorder="0" applyProtection="0"/>
    <xf numFmtId="0" fontId="2" fillId="2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24" borderId="0" applyBorder="0" applyProtection="0"/>
  </cellStyleXfs>
  <cellXfs count="30">
    <xf numFmtId="0" fontId="0" fillId="0" borderId="0" xfId="0"/>
    <xf numFmtId="0" fontId="28" fillId="0" borderId="0" xfId="0" applyFont="1" applyAlignment="1">
      <alignment vertical="top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vertical="top"/>
    </xf>
    <xf numFmtId="0" fontId="27" fillId="0" borderId="0" xfId="0" applyFont="1" applyAlignment="1">
      <alignment horizontal="left" vertical="top"/>
    </xf>
    <xf numFmtId="0" fontId="28" fillId="0" borderId="0" xfId="0" applyFont="1" applyAlignment="1">
      <alignment vertical="top"/>
    </xf>
    <xf numFmtId="4" fontId="25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25" fillId="25" borderId="0" xfId="0" applyFont="1" applyFill="1" applyAlignment="1">
      <alignment vertical="center"/>
    </xf>
    <xf numFmtId="0" fontId="26" fillId="25" borderId="0" xfId="0" applyFont="1" applyFill="1" applyAlignment="1">
      <alignment vertical="center"/>
    </xf>
    <xf numFmtId="0" fontId="28" fillId="0" borderId="0" xfId="0" applyFont="1" applyAlignment="1">
      <alignment horizontal="left" vertical="top"/>
    </xf>
    <xf numFmtId="4" fontId="29" fillId="0" borderId="0" xfId="2" applyNumberFormat="1" applyFont="1" applyBorder="1" applyAlignment="1" applyProtection="1">
      <alignment horizontal="right" vertical="top"/>
    </xf>
    <xf numFmtId="0" fontId="29" fillId="26" borderId="11" xfId="132" applyNumberFormat="1" applyFont="1" applyFill="1" applyBorder="1" applyAlignment="1">
      <alignment horizontal="center" vertical="center" wrapText="1"/>
    </xf>
    <xf numFmtId="4" fontId="29" fillId="26" borderId="11" xfId="1" applyNumberFormat="1" applyFont="1" applyFill="1" applyBorder="1" applyAlignment="1" applyProtection="1">
      <alignment horizontal="center" vertical="center" wrapText="1"/>
    </xf>
    <xf numFmtId="164" fontId="29" fillId="0" borderId="11" xfId="1" applyNumberFormat="1" applyFont="1" applyBorder="1" applyAlignment="1" applyProtection="1">
      <alignment horizontal="center" vertical="top" wrapText="1"/>
    </xf>
    <xf numFmtId="0" fontId="29" fillId="0" borderId="11" xfId="1" applyNumberFormat="1" applyFont="1" applyBorder="1" applyAlignment="1" applyProtection="1">
      <alignment horizontal="center" vertical="top"/>
    </xf>
    <xf numFmtId="0" fontId="29" fillId="0" borderId="11" xfId="1" applyNumberFormat="1" applyFont="1" applyBorder="1" applyAlignment="1" applyProtection="1">
      <alignment vertical="top" wrapText="1"/>
    </xf>
    <xf numFmtId="3" fontId="29" fillId="0" borderId="11" xfId="1" applyNumberFormat="1" applyFont="1" applyBorder="1" applyAlignment="1" applyProtection="1">
      <alignment horizontal="center" vertical="top" wrapText="1"/>
    </xf>
    <xf numFmtId="4" fontId="29" fillId="0" borderId="11" xfId="1" applyNumberFormat="1" applyFont="1" applyBorder="1" applyAlignment="1" applyProtection="1">
      <alignment horizontal="center" vertical="top" wrapText="1"/>
    </xf>
    <xf numFmtId="4" fontId="29" fillId="0" borderId="11" xfId="1" applyNumberFormat="1" applyFont="1" applyBorder="1" applyAlignment="1" applyProtection="1">
      <alignment vertical="top" wrapText="1"/>
    </xf>
    <xf numFmtId="3" fontId="30" fillId="26" borderId="11" xfId="132" applyNumberFormat="1" applyFont="1" applyFill="1" applyBorder="1" applyAlignment="1">
      <alignment horizontal="center" vertical="center" wrapText="1"/>
    </xf>
    <xf numFmtId="4" fontId="30" fillId="26" borderId="11" xfId="132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3" fontId="34" fillId="0" borderId="0" xfId="0" applyNumberFormat="1" applyFont="1" applyAlignment="1">
      <alignment vertical="center"/>
    </xf>
    <xf numFmtId="0" fontId="28" fillId="0" borderId="0" xfId="0" applyFont="1" applyAlignment="1">
      <alignment vertical="top" wrapText="1"/>
    </xf>
    <xf numFmtId="0" fontId="30" fillId="26" borderId="11" xfId="132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1" fillId="0" borderId="0" xfId="0" applyFont="1" applyAlignment="1">
      <alignment horizontal="center"/>
    </xf>
  </cellXfs>
  <cellStyles count="351">
    <cellStyle name="12" xfId="3" xr:uid="{00000000-0005-0000-0000-000006000000}"/>
    <cellStyle name="20% - Ênfase1 2" xfId="4" xr:uid="{00000000-0005-0000-0000-000007000000}"/>
    <cellStyle name="20% - Ênfase2 2" xfId="5" xr:uid="{00000000-0005-0000-0000-000008000000}"/>
    <cellStyle name="20% - Ênfase3 2" xfId="6" xr:uid="{00000000-0005-0000-0000-000009000000}"/>
    <cellStyle name="20% - Ênfase4 2" xfId="7" xr:uid="{00000000-0005-0000-0000-00000A000000}"/>
    <cellStyle name="20% - Ênfase5 2" xfId="8" xr:uid="{00000000-0005-0000-0000-00000B000000}"/>
    <cellStyle name="20% - Ênfase6 2" xfId="9" xr:uid="{00000000-0005-0000-0000-00000C000000}"/>
    <cellStyle name="20% - Ênfase6 3" xfId="10" xr:uid="{00000000-0005-0000-0000-00000D000000}"/>
    <cellStyle name="40% - Accent1_ORÇAMENTO-PEXECUTIVO-16-02-09" xfId="11" xr:uid="{00000000-0005-0000-0000-00000E000000}"/>
    <cellStyle name="40% - Accent2_ORÇAMENTO-PEXECUTIVO-16-02-09" xfId="12" xr:uid="{00000000-0005-0000-0000-00000F000000}"/>
    <cellStyle name="40% - Accent3_ORÇAMENTO-PEXECUTIVO-16-02-09" xfId="13" xr:uid="{00000000-0005-0000-0000-000010000000}"/>
    <cellStyle name="40% - Accent4_ORÇAMENTO-PEXECUTIVO-16-02-09" xfId="14" xr:uid="{00000000-0005-0000-0000-000011000000}"/>
    <cellStyle name="40% - Accent5_ORÇAMENTO-PEXECUTIVO-16-02-09" xfId="15" xr:uid="{00000000-0005-0000-0000-000012000000}"/>
    <cellStyle name="40% - Accent6_ORÇAMENTO-PEXECUTIVO-16-02-09" xfId="16" xr:uid="{00000000-0005-0000-0000-000013000000}"/>
    <cellStyle name="40% - Ênfase1 2" xfId="17" xr:uid="{00000000-0005-0000-0000-000014000000}"/>
    <cellStyle name="40% - Ênfase2 2" xfId="18" xr:uid="{00000000-0005-0000-0000-000015000000}"/>
    <cellStyle name="40% - Ênfase3 2" xfId="19" xr:uid="{00000000-0005-0000-0000-000016000000}"/>
    <cellStyle name="40% - Ênfase4 2" xfId="20" xr:uid="{00000000-0005-0000-0000-000017000000}"/>
    <cellStyle name="40% - Ênfase5 2" xfId="21" xr:uid="{00000000-0005-0000-0000-000018000000}"/>
    <cellStyle name="40% - Ênfase6 2" xfId="22" xr:uid="{00000000-0005-0000-0000-000019000000}"/>
    <cellStyle name="60% - Ênfase1 2" xfId="23" xr:uid="{00000000-0005-0000-0000-00001A000000}"/>
    <cellStyle name="60% - Ênfase2 2" xfId="24" xr:uid="{00000000-0005-0000-0000-00001B000000}"/>
    <cellStyle name="60% - Ênfase3 2" xfId="25" xr:uid="{00000000-0005-0000-0000-00001C000000}"/>
    <cellStyle name="60% - Ênfase4 2" xfId="26" xr:uid="{00000000-0005-0000-0000-00001D000000}"/>
    <cellStyle name="60% - Ênfase5 2" xfId="27" xr:uid="{00000000-0005-0000-0000-00001E000000}"/>
    <cellStyle name="60% - Ênfase6 2" xfId="28" xr:uid="{00000000-0005-0000-0000-00001F000000}"/>
    <cellStyle name="Bom 2" xfId="29" xr:uid="{00000000-0005-0000-0000-000020000000}"/>
    <cellStyle name="Cálculo 2" xfId="30" xr:uid="{00000000-0005-0000-0000-000021000000}"/>
    <cellStyle name="Célula de Verificação 2" xfId="31" xr:uid="{00000000-0005-0000-0000-000022000000}"/>
    <cellStyle name="Célula Vinculada 2" xfId="32" xr:uid="{00000000-0005-0000-0000-000023000000}"/>
    <cellStyle name="Ênfase1 2" xfId="345" xr:uid="{00000000-0005-0000-0000-00005C010000}"/>
    <cellStyle name="Ênfase2 2" xfId="346" xr:uid="{00000000-0005-0000-0000-00005D010000}"/>
    <cellStyle name="Ênfase3 2" xfId="347" xr:uid="{00000000-0005-0000-0000-00005E010000}"/>
    <cellStyle name="Ênfase4 2" xfId="348" xr:uid="{00000000-0005-0000-0000-00005F010000}"/>
    <cellStyle name="Ênfase5 2" xfId="349" xr:uid="{00000000-0005-0000-0000-000060010000}"/>
    <cellStyle name="Ênfase6 2" xfId="350" xr:uid="{00000000-0005-0000-0000-000061010000}"/>
    <cellStyle name="Entrada 2" xfId="33" xr:uid="{00000000-0005-0000-0000-000024000000}"/>
    <cellStyle name="Entrada 3" xfId="34" xr:uid="{00000000-0005-0000-0000-000025000000}"/>
    <cellStyle name="Estilo 1" xfId="35" xr:uid="{00000000-0005-0000-0000-000026000000}"/>
    <cellStyle name="Estilo 1 2" xfId="36" xr:uid="{00000000-0005-0000-0000-000027000000}"/>
    <cellStyle name="Euro" xfId="37" xr:uid="{00000000-0005-0000-0000-000028000000}"/>
    <cellStyle name="Hiperlink 2" xfId="38" xr:uid="{00000000-0005-0000-0000-000029000000}"/>
    <cellStyle name="Hyperlink 2" xfId="39" xr:uid="{00000000-0005-0000-0000-00002A000000}"/>
    <cellStyle name="Incorreto 2" xfId="40" xr:uid="{00000000-0005-0000-0000-00002B000000}"/>
    <cellStyle name="Lien hypertexte visité_Précloture 2001" xfId="41" xr:uid="{00000000-0005-0000-0000-00002C000000}"/>
    <cellStyle name="Lien hypertexte_Précloture 2001" xfId="42" xr:uid="{00000000-0005-0000-0000-00002D000000}"/>
    <cellStyle name="Milliers [0]_An2-ActiRH-Ven" xfId="43" xr:uid="{00000000-0005-0000-0000-00002E000000}"/>
    <cellStyle name="Milliers_06-Graphique ventes consolidées tuyaux (Gde Export+Total Branche)" xfId="44" xr:uid="{00000000-0005-0000-0000-00002F000000}"/>
    <cellStyle name="Moeda" xfId="2" builtinId="4"/>
    <cellStyle name="Moeda 2" xfId="45" xr:uid="{00000000-0005-0000-0000-000030000000}"/>
    <cellStyle name="Moeda 2 2" xfId="46" xr:uid="{00000000-0005-0000-0000-000031000000}"/>
    <cellStyle name="Moeda 2 3" xfId="47" xr:uid="{00000000-0005-0000-0000-000032000000}"/>
    <cellStyle name="Moeda 2 4" xfId="48" xr:uid="{00000000-0005-0000-0000-000033000000}"/>
    <cellStyle name="Moeda 2 5" xfId="49" xr:uid="{00000000-0005-0000-0000-000034000000}"/>
    <cellStyle name="Moeda 3" xfId="50" xr:uid="{00000000-0005-0000-0000-000035000000}"/>
    <cellStyle name="Moeda 3 2" xfId="51" xr:uid="{00000000-0005-0000-0000-000036000000}"/>
    <cellStyle name="Moeda 4" xfId="52" xr:uid="{00000000-0005-0000-0000-000037000000}"/>
    <cellStyle name="Moeda 4 10" xfId="53" xr:uid="{00000000-0005-0000-0000-000038000000}"/>
    <cellStyle name="Moeda 4 11" xfId="54" xr:uid="{00000000-0005-0000-0000-000039000000}"/>
    <cellStyle name="Moeda 4 12" xfId="55" xr:uid="{00000000-0005-0000-0000-00003A000000}"/>
    <cellStyle name="Moeda 4 13" xfId="56" xr:uid="{00000000-0005-0000-0000-00003B000000}"/>
    <cellStyle name="Moeda 4 14" xfId="57" xr:uid="{00000000-0005-0000-0000-00003C000000}"/>
    <cellStyle name="Moeda 4 15" xfId="58" xr:uid="{00000000-0005-0000-0000-00003D000000}"/>
    <cellStyle name="Moeda 4 16" xfId="59" xr:uid="{00000000-0005-0000-0000-00003E000000}"/>
    <cellStyle name="Moeda 4 17" xfId="60" xr:uid="{00000000-0005-0000-0000-00003F000000}"/>
    <cellStyle name="Moeda 4 18" xfId="61" xr:uid="{00000000-0005-0000-0000-000040000000}"/>
    <cellStyle name="Moeda 4 19" xfId="62" xr:uid="{00000000-0005-0000-0000-000041000000}"/>
    <cellStyle name="Moeda 4 2" xfId="63" xr:uid="{00000000-0005-0000-0000-000042000000}"/>
    <cellStyle name="Moeda 4 20" xfId="64" xr:uid="{00000000-0005-0000-0000-000043000000}"/>
    <cellStyle name="Moeda 4 21" xfId="65" xr:uid="{00000000-0005-0000-0000-000044000000}"/>
    <cellStyle name="Moeda 4 22" xfId="66" xr:uid="{00000000-0005-0000-0000-000045000000}"/>
    <cellStyle name="Moeda 4 23" xfId="67" xr:uid="{00000000-0005-0000-0000-000046000000}"/>
    <cellStyle name="Moeda 4 24" xfId="68" xr:uid="{00000000-0005-0000-0000-000047000000}"/>
    <cellStyle name="Moeda 4 25" xfId="69" xr:uid="{00000000-0005-0000-0000-000048000000}"/>
    <cellStyle name="Moeda 4 26" xfId="70" xr:uid="{00000000-0005-0000-0000-000049000000}"/>
    <cellStyle name="Moeda 4 27" xfId="71" xr:uid="{00000000-0005-0000-0000-00004A000000}"/>
    <cellStyle name="Moeda 4 28" xfId="72" xr:uid="{00000000-0005-0000-0000-00004B000000}"/>
    <cellStyle name="Moeda 4 29" xfId="73" xr:uid="{00000000-0005-0000-0000-00004C000000}"/>
    <cellStyle name="Moeda 4 3" xfId="74" xr:uid="{00000000-0005-0000-0000-00004D000000}"/>
    <cellStyle name="Moeda 4 30" xfId="75" xr:uid="{00000000-0005-0000-0000-00004E000000}"/>
    <cellStyle name="Moeda 4 31" xfId="76" xr:uid="{00000000-0005-0000-0000-00004F000000}"/>
    <cellStyle name="Moeda 4 32" xfId="77" xr:uid="{00000000-0005-0000-0000-000050000000}"/>
    <cellStyle name="Moeda 4 33" xfId="78" xr:uid="{00000000-0005-0000-0000-000051000000}"/>
    <cellStyle name="Moeda 4 4" xfId="79" xr:uid="{00000000-0005-0000-0000-000052000000}"/>
    <cellStyle name="Moeda 4 5" xfId="80" xr:uid="{00000000-0005-0000-0000-000053000000}"/>
    <cellStyle name="Moeda 4 6" xfId="81" xr:uid="{00000000-0005-0000-0000-000054000000}"/>
    <cellStyle name="Moeda 4 7" xfId="82" xr:uid="{00000000-0005-0000-0000-000055000000}"/>
    <cellStyle name="Moeda 4 8" xfId="83" xr:uid="{00000000-0005-0000-0000-000056000000}"/>
    <cellStyle name="Moeda 4 9" xfId="84" xr:uid="{00000000-0005-0000-0000-000057000000}"/>
    <cellStyle name="Moeda 5" xfId="85" xr:uid="{00000000-0005-0000-0000-000058000000}"/>
    <cellStyle name="Moeda 5 10" xfId="86" xr:uid="{00000000-0005-0000-0000-000059000000}"/>
    <cellStyle name="Moeda 5 11" xfId="87" xr:uid="{00000000-0005-0000-0000-00005A000000}"/>
    <cellStyle name="Moeda 5 12" xfId="88" xr:uid="{00000000-0005-0000-0000-00005B000000}"/>
    <cellStyle name="Moeda 5 13" xfId="89" xr:uid="{00000000-0005-0000-0000-00005C000000}"/>
    <cellStyle name="Moeda 5 14" xfId="90" xr:uid="{00000000-0005-0000-0000-00005D000000}"/>
    <cellStyle name="Moeda 5 15" xfId="91" xr:uid="{00000000-0005-0000-0000-00005E000000}"/>
    <cellStyle name="Moeda 5 16" xfId="92" xr:uid="{00000000-0005-0000-0000-00005F000000}"/>
    <cellStyle name="Moeda 5 17" xfId="93" xr:uid="{00000000-0005-0000-0000-000060000000}"/>
    <cellStyle name="Moeda 5 18" xfId="94" xr:uid="{00000000-0005-0000-0000-000061000000}"/>
    <cellStyle name="Moeda 5 19" xfId="95" xr:uid="{00000000-0005-0000-0000-000062000000}"/>
    <cellStyle name="Moeda 5 2" xfId="96" xr:uid="{00000000-0005-0000-0000-000063000000}"/>
    <cellStyle name="Moeda 5 20" xfId="97" xr:uid="{00000000-0005-0000-0000-000064000000}"/>
    <cellStyle name="Moeda 5 21" xfId="98" xr:uid="{00000000-0005-0000-0000-000065000000}"/>
    <cellStyle name="Moeda 5 22" xfId="99" xr:uid="{00000000-0005-0000-0000-000066000000}"/>
    <cellStyle name="Moeda 5 23" xfId="100" xr:uid="{00000000-0005-0000-0000-000067000000}"/>
    <cellStyle name="Moeda 5 24" xfId="101" xr:uid="{00000000-0005-0000-0000-000068000000}"/>
    <cellStyle name="Moeda 5 25" xfId="102" xr:uid="{00000000-0005-0000-0000-000069000000}"/>
    <cellStyle name="Moeda 5 26" xfId="103" xr:uid="{00000000-0005-0000-0000-00006A000000}"/>
    <cellStyle name="Moeda 5 27" xfId="104" xr:uid="{00000000-0005-0000-0000-00006B000000}"/>
    <cellStyle name="Moeda 5 28" xfId="105" xr:uid="{00000000-0005-0000-0000-00006C000000}"/>
    <cellStyle name="Moeda 5 29" xfId="106" xr:uid="{00000000-0005-0000-0000-00006D000000}"/>
    <cellStyle name="Moeda 5 3" xfId="107" xr:uid="{00000000-0005-0000-0000-00006E000000}"/>
    <cellStyle name="Moeda 5 30" xfId="108" xr:uid="{00000000-0005-0000-0000-00006F000000}"/>
    <cellStyle name="Moeda 5 31" xfId="109" xr:uid="{00000000-0005-0000-0000-000070000000}"/>
    <cellStyle name="Moeda 5 32" xfId="110" xr:uid="{00000000-0005-0000-0000-000071000000}"/>
    <cellStyle name="Moeda 5 4" xfId="111" xr:uid="{00000000-0005-0000-0000-000072000000}"/>
    <cellStyle name="Moeda 5 5" xfId="112" xr:uid="{00000000-0005-0000-0000-000073000000}"/>
    <cellStyle name="Moeda 5 6" xfId="113" xr:uid="{00000000-0005-0000-0000-000074000000}"/>
    <cellStyle name="Moeda 5 7" xfId="114" xr:uid="{00000000-0005-0000-0000-000075000000}"/>
    <cellStyle name="Moeda 5 8" xfId="115" xr:uid="{00000000-0005-0000-0000-000076000000}"/>
    <cellStyle name="Moeda 5 9" xfId="116" xr:uid="{00000000-0005-0000-0000-000077000000}"/>
    <cellStyle name="Moeda 6" xfId="117" xr:uid="{00000000-0005-0000-0000-000078000000}"/>
    <cellStyle name="Moeda 7" xfId="118" xr:uid="{00000000-0005-0000-0000-000079000000}"/>
    <cellStyle name="Monétaire [0]_An2-ActiRH-Ven" xfId="119" xr:uid="{00000000-0005-0000-0000-00007A000000}"/>
    <cellStyle name="Monétaire_06-Graphique ventes consolidées tuyaux (Gde Export+Total Branche)" xfId="120" xr:uid="{00000000-0005-0000-0000-00007B000000}"/>
    <cellStyle name="Neutra 2" xfId="121" xr:uid="{00000000-0005-0000-0000-00007C000000}"/>
    <cellStyle name="Normal" xfId="0" builtinId="0"/>
    <cellStyle name="Normal 10" xfId="122" xr:uid="{00000000-0005-0000-0000-00007D000000}"/>
    <cellStyle name="Normal 11" xfId="123" xr:uid="{00000000-0005-0000-0000-00007E000000}"/>
    <cellStyle name="Normal 12" xfId="124" xr:uid="{00000000-0005-0000-0000-00007F000000}"/>
    <cellStyle name="Normal 15" xfId="125" xr:uid="{00000000-0005-0000-0000-000080000000}"/>
    <cellStyle name="Normal 2" xfId="126" xr:uid="{00000000-0005-0000-0000-000081000000}"/>
    <cellStyle name="Normal 2 2" xfId="127" xr:uid="{00000000-0005-0000-0000-000082000000}"/>
    <cellStyle name="Normal 2 3" xfId="128" xr:uid="{00000000-0005-0000-0000-000083000000}"/>
    <cellStyle name="Normal 2 4" xfId="129" xr:uid="{00000000-0005-0000-0000-000084000000}"/>
    <cellStyle name="Normal 2 5" xfId="130" xr:uid="{00000000-0005-0000-0000-000085000000}"/>
    <cellStyle name="Normal 2_Planilha" xfId="131" xr:uid="{00000000-0005-0000-0000-000086000000}"/>
    <cellStyle name="Normal 3" xfId="132" xr:uid="{00000000-0005-0000-0000-000087000000}"/>
    <cellStyle name="Normal 3 2" xfId="133" xr:uid="{00000000-0005-0000-0000-000088000000}"/>
    <cellStyle name="Normal 3 2 2" xfId="134" xr:uid="{00000000-0005-0000-0000-000089000000}"/>
    <cellStyle name="Normal 3 3" xfId="135" xr:uid="{00000000-0005-0000-0000-00008A000000}"/>
    <cellStyle name="Normal 3 4" xfId="136" xr:uid="{00000000-0005-0000-0000-00008B000000}"/>
    <cellStyle name="Normal 3 5" xfId="137" xr:uid="{00000000-0005-0000-0000-00008C000000}"/>
    <cellStyle name="Normal 3 6" xfId="138" xr:uid="{00000000-0005-0000-0000-00008D000000}"/>
    <cellStyle name="Normal 3_AERO.NATAL - PLANILHA GERAL - PROJETO BÁSICO V.19 - Juliana" xfId="139" xr:uid="{00000000-0005-0000-0000-00008E000000}"/>
    <cellStyle name="Normal 4" xfId="140" xr:uid="{00000000-0005-0000-0000-00008F000000}"/>
    <cellStyle name="Normal 4 10" xfId="141" xr:uid="{00000000-0005-0000-0000-000090000000}"/>
    <cellStyle name="Normal 4 11" xfId="142" xr:uid="{00000000-0005-0000-0000-000091000000}"/>
    <cellStyle name="Normal 4 12" xfId="143" xr:uid="{00000000-0005-0000-0000-000092000000}"/>
    <cellStyle name="Normal 4 13" xfId="144" xr:uid="{00000000-0005-0000-0000-000093000000}"/>
    <cellStyle name="Normal 4 14" xfId="145" xr:uid="{00000000-0005-0000-0000-000094000000}"/>
    <cellStyle name="Normal 4 15" xfId="146" xr:uid="{00000000-0005-0000-0000-000095000000}"/>
    <cellStyle name="Normal 4 16" xfId="147" xr:uid="{00000000-0005-0000-0000-000096000000}"/>
    <cellStyle name="Normal 4 17" xfId="148" xr:uid="{00000000-0005-0000-0000-000097000000}"/>
    <cellStyle name="Normal 4 18" xfId="149" xr:uid="{00000000-0005-0000-0000-000098000000}"/>
    <cellStyle name="Normal 4 19" xfId="150" xr:uid="{00000000-0005-0000-0000-000099000000}"/>
    <cellStyle name="Normal 4 2" xfId="151" xr:uid="{00000000-0005-0000-0000-00009A000000}"/>
    <cellStyle name="Normal 4 2 2" xfId="152" xr:uid="{00000000-0005-0000-0000-00009B000000}"/>
    <cellStyle name="Normal 4 20" xfId="153" xr:uid="{00000000-0005-0000-0000-00009C000000}"/>
    <cellStyle name="Normal 4 21" xfId="154" xr:uid="{00000000-0005-0000-0000-00009D000000}"/>
    <cellStyle name="Normal 4 22" xfId="155" xr:uid="{00000000-0005-0000-0000-00009E000000}"/>
    <cellStyle name="Normal 4 23" xfId="156" xr:uid="{00000000-0005-0000-0000-00009F000000}"/>
    <cellStyle name="Normal 4 24" xfId="157" xr:uid="{00000000-0005-0000-0000-0000A0000000}"/>
    <cellStyle name="Normal 4 25" xfId="158" xr:uid="{00000000-0005-0000-0000-0000A1000000}"/>
    <cellStyle name="Normal 4 26" xfId="159" xr:uid="{00000000-0005-0000-0000-0000A2000000}"/>
    <cellStyle name="Normal 4 27" xfId="160" xr:uid="{00000000-0005-0000-0000-0000A3000000}"/>
    <cellStyle name="Normal 4 28" xfId="161" xr:uid="{00000000-0005-0000-0000-0000A4000000}"/>
    <cellStyle name="Normal 4 29" xfId="162" xr:uid="{00000000-0005-0000-0000-0000A5000000}"/>
    <cellStyle name="Normal 4 3" xfId="163" xr:uid="{00000000-0005-0000-0000-0000A6000000}"/>
    <cellStyle name="Normal 4 30" xfId="164" xr:uid="{00000000-0005-0000-0000-0000A7000000}"/>
    <cellStyle name="Normal 4 31" xfId="165" xr:uid="{00000000-0005-0000-0000-0000A8000000}"/>
    <cellStyle name="Normal 4 32" xfId="166" xr:uid="{00000000-0005-0000-0000-0000A9000000}"/>
    <cellStyle name="Normal 4 33" xfId="167" xr:uid="{00000000-0005-0000-0000-0000AA000000}"/>
    <cellStyle name="Normal 4 4" xfId="168" xr:uid="{00000000-0005-0000-0000-0000AB000000}"/>
    <cellStyle name="Normal 4 5" xfId="169" xr:uid="{00000000-0005-0000-0000-0000AC000000}"/>
    <cellStyle name="Normal 4 6" xfId="170" xr:uid="{00000000-0005-0000-0000-0000AD000000}"/>
    <cellStyle name="Normal 4 7" xfId="171" xr:uid="{00000000-0005-0000-0000-0000AE000000}"/>
    <cellStyle name="Normal 4 8" xfId="172" xr:uid="{00000000-0005-0000-0000-0000AF000000}"/>
    <cellStyle name="Normal 4 9" xfId="173" xr:uid="{00000000-0005-0000-0000-0000B0000000}"/>
    <cellStyle name="Normal 4_CF008" xfId="174" xr:uid="{00000000-0005-0000-0000-0000B1000000}"/>
    <cellStyle name="Normal 5" xfId="175" xr:uid="{00000000-0005-0000-0000-0000B2000000}"/>
    <cellStyle name="Normal 5 10" xfId="176" xr:uid="{00000000-0005-0000-0000-0000B3000000}"/>
    <cellStyle name="Normal 5 11" xfId="177" xr:uid="{00000000-0005-0000-0000-0000B4000000}"/>
    <cellStyle name="Normal 5 12" xfId="178" xr:uid="{00000000-0005-0000-0000-0000B5000000}"/>
    <cellStyle name="Normal 5 13" xfId="179" xr:uid="{00000000-0005-0000-0000-0000B6000000}"/>
    <cellStyle name="Normal 5 14" xfId="180" xr:uid="{00000000-0005-0000-0000-0000B7000000}"/>
    <cellStyle name="Normal 5 15" xfId="181" xr:uid="{00000000-0005-0000-0000-0000B8000000}"/>
    <cellStyle name="Normal 5 16" xfId="182" xr:uid="{00000000-0005-0000-0000-0000B9000000}"/>
    <cellStyle name="Normal 5 17" xfId="183" xr:uid="{00000000-0005-0000-0000-0000BA000000}"/>
    <cellStyle name="Normal 5 18" xfId="184" xr:uid="{00000000-0005-0000-0000-0000BB000000}"/>
    <cellStyle name="Normal 5 19" xfId="185" xr:uid="{00000000-0005-0000-0000-0000BC000000}"/>
    <cellStyle name="Normal 5 2" xfId="186" xr:uid="{00000000-0005-0000-0000-0000BD000000}"/>
    <cellStyle name="Normal 5 20" xfId="187" xr:uid="{00000000-0005-0000-0000-0000BE000000}"/>
    <cellStyle name="Normal 5 21" xfId="188" xr:uid="{00000000-0005-0000-0000-0000BF000000}"/>
    <cellStyle name="Normal 5 22" xfId="189" xr:uid="{00000000-0005-0000-0000-0000C0000000}"/>
    <cellStyle name="Normal 5 23" xfId="190" xr:uid="{00000000-0005-0000-0000-0000C1000000}"/>
    <cellStyle name="Normal 5 24" xfId="191" xr:uid="{00000000-0005-0000-0000-0000C2000000}"/>
    <cellStyle name="Normal 5 25" xfId="192" xr:uid="{00000000-0005-0000-0000-0000C3000000}"/>
    <cellStyle name="Normal 5 26" xfId="193" xr:uid="{00000000-0005-0000-0000-0000C4000000}"/>
    <cellStyle name="Normal 5 27" xfId="194" xr:uid="{00000000-0005-0000-0000-0000C5000000}"/>
    <cellStyle name="Normal 5 28" xfId="195" xr:uid="{00000000-0005-0000-0000-0000C6000000}"/>
    <cellStyle name="Normal 5 29" xfId="196" xr:uid="{00000000-0005-0000-0000-0000C7000000}"/>
    <cellStyle name="Normal 5 3" xfId="197" xr:uid="{00000000-0005-0000-0000-0000C8000000}"/>
    <cellStyle name="Normal 5 30" xfId="198" xr:uid="{00000000-0005-0000-0000-0000C9000000}"/>
    <cellStyle name="Normal 5 31" xfId="199" xr:uid="{00000000-0005-0000-0000-0000CA000000}"/>
    <cellStyle name="Normal 5 32" xfId="200" xr:uid="{00000000-0005-0000-0000-0000CB000000}"/>
    <cellStyle name="Normal 5 33" xfId="201" xr:uid="{00000000-0005-0000-0000-0000CC000000}"/>
    <cellStyle name="Normal 5 4" xfId="202" xr:uid="{00000000-0005-0000-0000-0000CD000000}"/>
    <cellStyle name="Normal 5 5" xfId="203" xr:uid="{00000000-0005-0000-0000-0000CE000000}"/>
    <cellStyle name="Normal 5 6" xfId="204" xr:uid="{00000000-0005-0000-0000-0000CF000000}"/>
    <cellStyle name="Normal 5 7" xfId="205" xr:uid="{00000000-0005-0000-0000-0000D0000000}"/>
    <cellStyle name="Normal 5 8" xfId="206" xr:uid="{00000000-0005-0000-0000-0000D1000000}"/>
    <cellStyle name="Normal 5 9" xfId="207" xr:uid="{00000000-0005-0000-0000-0000D2000000}"/>
    <cellStyle name="Normal 6" xfId="208" xr:uid="{00000000-0005-0000-0000-0000D3000000}"/>
    <cellStyle name="Normal 6 2" xfId="209" xr:uid="{00000000-0005-0000-0000-0000D4000000}"/>
    <cellStyle name="Normal 7" xfId="210" xr:uid="{00000000-0005-0000-0000-0000D5000000}"/>
    <cellStyle name="Normal 7 10" xfId="211" xr:uid="{00000000-0005-0000-0000-0000D6000000}"/>
    <cellStyle name="Normal 7 11" xfId="212" xr:uid="{00000000-0005-0000-0000-0000D7000000}"/>
    <cellStyle name="Normal 7 12" xfId="213" xr:uid="{00000000-0005-0000-0000-0000D8000000}"/>
    <cellStyle name="Normal 7 13" xfId="214" xr:uid="{00000000-0005-0000-0000-0000D9000000}"/>
    <cellStyle name="Normal 7 14" xfId="215" xr:uid="{00000000-0005-0000-0000-0000DA000000}"/>
    <cellStyle name="Normal 7 15" xfId="216" xr:uid="{00000000-0005-0000-0000-0000DB000000}"/>
    <cellStyle name="Normal 7 16" xfId="217" xr:uid="{00000000-0005-0000-0000-0000DC000000}"/>
    <cellStyle name="Normal 7 17" xfId="218" xr:uid="{00000000-0005-0000-0000-0000DD000000}"/>
    <cellStyle name="Normal 7 18" xfId="219" xr:uid="{00000000-0005-0000-0000-0000DE000000}"/>
    <cellStyle name="Normal 7 19" xfId="220" xr:uid="{00000000-0005-0000-0000-0000DF000000}"/>
    <cellStyle name="Normal 7 2" xfId="221" xr:uid="{00000000-0005-0000-0000-0000E0000000}"/>
    <cellStyle name="Normal 7 20" xfId="222" xr:uid="{00000000-0005-0000-0000-0000E1000000}"/>
    <cellStyle name="Normal 7 21" xfId="223" xr:uid="{00000000-0005-0000-0000-0000E2000000}"/>
    <cellStyle name="Normal 7 22" xfId="224" xr:uid="{00000000-0005-0000-0000-0000E3000000}"/>
    <cellStyle name="Normal 7 23" xfId="225" xr:uid="{00000000-0005-0000-0000-0000E4000000}"/>
    <cellStyle name="Normal 7 24" xfId="226" xr:uid="{00000000-0005-0000-0000-0000E5000000}"/>
    <cellStyle name="Normal 7 25" xfId="227" xr:uid="{00000000-0005-0000-0000-0000E6000000}"/>
    <cellStyle name="Normal 7 26" xfId="228" xr:uid="{00000000-0005-0000-0000-0000E7000000}"/>
    <cellStyle name="Normal 7 27" xfId="229" xr:uid="{00000000-0005-0000-0000-0000E8000000}"/>
    <cellStyle name="Normal 7 28" xfId="230" xr:uid="{00000000-0005-0000-0000-0000E9000000}"/>
    <cellStyle name="Normal 7 29" xfId="231" xr:uid="{00000000-0005-0000-0000-0000EA000000}"/>
    <cellStyle name="Normal 7 3" xfId="232" xr:uid="{00000000-0005-0000-0000-0000EB000000}"/>
    <cellStyle name="Normal 7 30" xfId="233" xr:uid="{00000000-0005-0000-0000-0000EC000000}"/>
    <cellStyle name="Normal 7 31" xfId="234" xr:uid="{00000000-0005-0000-0000-0000ED000000}"/>
    <cellStyle name="Normal 7 32" xfId="235" xr:uid="{00000000-0005-0000-0000-0000EE000000}"/>
    <cellStyle name="Normal 7 33" xfId="236" xr:uid="{00000000-0005-0000-0000-0000EF000000}"/>
    <cellStyle name="Normal 7 4" xfId="237" xr:uid="{00000000-0005-0000-0000-0000F0000000}"/>
    <cellStyle name="Normal 7 5" xfId="238" xr:uid="{00000000-0005-0000-0000-0000F1000000}"/>
    <cellStyle name="Normal 7 6" xfId="239" xr:uid="{00000000-0005-0000-0000-0000F2000000}"/>
    <cellStyle name="Normal 7 7" xfId="240" xr:uid="{00000000-0005-0000-0000-0000F3000000}"/>
    <cellStyle name="Normal 7 8" xfId="241" xr:uid="{00000000-0005-0000-0000-0000F4000000}"/>
    <cellStyle name="Normal 7 9" xfId="242" xr:uid="{00000000-0005-0000-0000-0000F5000000}"/>
    <cellStyle name="Normal 8" xfId="243" xr:uid="{00000000-0005-0000-0000-0000F6000000}"/>
    <cellStyle name="Normal 8 10" xfId="244" xr:uid="{00000000-0005-0000-0000-0000F7000000}"/>
    <cellStyle name="Normal 8 11" xfId="245" xr:uid="{00000000-0005-0000-0000-0000F8000000}"/>
    <cellStyle name="Normal 8 12" xfId="246" xr:uid="{00000000-0005-0000-0000-0000F9000000}"/>
    <cellStyle name="Normal 8 13" xfId="247" xr:uid="{00000000-0005-0000-0000-0000FA000000}"/>
    <cellStyle name="Normal 8 14" xfId="248" xr:uid="{00000000-0005-0000-0000-0000FB000000}"/>
    <cellStyle name="Normal 8 15" xfId="249" xr:uid="{00000000-0005-0000-0000-0000FC000000}"/>
    <cellStyle name="Normal 8 16" xfId="250" xr:uid="{00000000-0005-0000-0000-0000FD000000}"/>
    <cellStyle name="Normal 8 17" xfId="251" xr:uid="{00000000-0005-0000-0000-0000FE000000}"/>
    <cellStyle name="Normal 8 18" xfId="252" xr:uid="{00000000-0005-0000-0000-0000FF000000}"/>
    <cellStyle name="Normal 8 19" xfId="253" xr:uid="{00000000-0005-0000-0000-000000010000}"/>
    <cellStyle name="Normal 8 2" xfId="254" xr:uid="{00000000-0005-0000-0000-000001010000}"/>
    <cellStyle name="Normal 8 20" xfId="255" xr:uid="{00000000-0005-0000-0000-000002010000}"/>
    <cellStyle name="Normal 8 21" xfId="256" xr:uid="{00000000-0005-0000-0000-000003010000}"/>
    <cellStyle name="Normal 8 22" xfId="257" xr:uid="{00000000-0005-0000-0000-000004010000}"/>
    <cellStyle name="Normal 8 23" xfId="258" xr:uid="{00000000-0005-0000-0000-000005010000}"/>
    <cellStyle name="Normal 8 24" xfId="259" xr:uid="{00000000-0005-0000-0000-000006010000}"/>
    <cellStyle name="Normal 8 25" xfId="260" xr:uid="{00000000-0005-0000-0000-000007010000}"/>
    <cellStyle name="Normal 8 26" xfId="261" xr:uid="{00000000-0005-0000-0000-000008010000}"/>
    <cellStyle name="Normal 8 27" xfId="262" xr:uid="{00000000-0005-0000-0000-000009010000}"/>
    <cellStyle name="Normal 8 28" xfId="263" xr:uid="{00000000-0005-0000-0000-00000A010000}"/>
    <cellStyle name="Normal 8 29" xfId="264" xr:uid="{00000000-0005-0000-0000-00000B010000}"/>
    <cellStyle name="Normal 8 3" xfId="265" xr:uid="{00000000-0005-0000-0000-00000C010000}"/>
    <cellStyle name="Normal 8 30" xfId="266" xr:uid="{00000000-0005-0000-0000-00000D010000}"/>
    <cellStyle name="Normal 8 31" xfId="267" xr:uid="{00000000-0005-0000-0000-00000E010000}"/>
    <cellStyle name="Normal 8 4" xfId="268" xr:uid="{00000000-0005-0000-0000-00000F010000}"/>
    <cellStyle name="Normal 8 5" xfId="269" xr:uid="{00000000-0005-0000-0000-000010010000}"/>
    <cellStyle name="Normal 8 6" xfId="270" xr:uid="{00000000-0005-0000-0000-000011010000}"/>
    <cellStyle name="Normal 8 7" xfId="271" xr:uid="{00000000-0005-0000-0000-000012010000}"/>
    <cellStyle name="Normal 8 8" xfId="272" xr:uid="{00000000-0005-0000-0000-000013010000}"/>
    <cellStyle name="Normal 8 9" xfId="273" xr:uid="{00000000-0005-0000-0000-000014010000}"/>
    <cellStyle name="Normal 9" xfId="274" xr:uid="{00000000-0005-0000-0000-000015010000}"/>
    <cellStyle name="Normal 9 2" xfId="275" xr:uid="{00000000-0005-0000-0000-000016010000}"/>
    <cellStyle name="Nota 2" xfId="276" xr:uid="{00000000-0005-0000-0000-000017010000}"/>
    <cellStyle name="padroes" xfId="277" xr:uid="{00000000-0005-0000-0000-000018010000}"/>
    <cellStyle name="padroes 2" xfId="278" xr:uid="{00000000-0005-0000-0000-000019010000}"/>
    <cellStyle name="planilhas" xfId="279" xr:uid="{00000000-0005-0000-0000-00001A010000}"/>
    <cellStyle name="Porcentagem 2" xfId="280" xr:uid="{00000000-0005-0000-0000-00001B010000}"/>
    <cellStyle name="Porcentagem 2 2" xfId="281" xr:uid="{00000000-0005-0000-0000-00001C010000}"/>
    <cellStyle name="Porcentagem 2 3" xfId="282" xr:uid="{00000000-0005-0000-0000-00001D010000}"/>
    <cellStyle name="Porcentagem 3" xfId="283" xr:uid="{00000000-0005-0000-0000-00001E010000}"/>
    <cellStyle name="Porcentagem 4" xfId="284" xr:uid="{00000000-0005-0000-0000-00001F010000}"/>
    <cellStyle name="Porcentagem 5" xfId="285" xr:uid="{00000000-0005-0000-0000-000020010000}"/>
    <cellStyle name="Saída 2" xfId="286" xr:uid="{00000000-0005-0000-0000-000021010000}"/>
    <cellStyle name="Sem título1" xfId="287" xr:uid="{00000000-0005-0000-0000-000022010000}"/>
    <cellStyle name="Separador de milhares 2" xfId="288" xr:uid="{00000000-0005-0000-0000-000023010000}"/>
    <cellStyle name="Separador de milhares 2 2" xfId="289" xr:uid="{00000000-0005-0000-0000-000024010000}"/>
    <cellStyle name="Separador de milhares 2 2 2" xfId="290" xr:uid="{00000000-0005-0000-0000-000025010000}"/>
    <cellStyle name="Separador de milhares 2_22.10 - CISTERNA" xfId="291" xr:uid="{00000000-0005-0000-0000-000026010000}"/>
    <cellStyle name="Separador de milhares 3" xfId="292" xr:uid="{00000000-0005-0000-0000-000027010000}"/>
    <cellStyle name="Separador de milhares 3 2" xfId="293" xr:uid="{00000000-0005-0000-0000-000028010000}"/>
    <cellStyle name="Separador de milhares 3 3" xfId="294" xr:uid="{00000000-0005-0000-0000-000029010000}"/>
    <cellStyle name="Separador de milhares 4" xfId="295" xr:uid="{00000000-0005-0000-0000-00002A010000}"/>
    <cellStyle name="Separador de milhares 4 2" xfId="296" xr:uid="{00000000-0005-0000-0000-00002B010000}"/>
    <cellStyle name="Separador de milhares 4 3" xfId="297" xr:uid="{00000000-0005-0000-0000-00002C010000}"/>
    <cellStyle name="Separador de milhares 5" xfId="298" xr:uid="{00000000-0005-0000-0000-00002D010000}"/>
    <cellStyle name="Separador de milhares 6" xfId="299" xr:uid="{00000000-0005-0000-0000-00002E010000}"/>
    <cellStyle name="Separador de milhares 7" xfId="300" xr:uid="{00000000-0005-0000-0000-00002F010000}"/>
    <cellStyle name="Separador de milhares 7 2" xfId="301" xr:uid="{00000000-0005-0000-0000-000030010000}"/>
    <cellStyle name="Standard_CANALISATION" xfId="302" xr:uid="{00000000-0005-0000-0000-000031010000}"/>
    <cellStyle name="TableStyleLight1" xfId="303" xr:uid="{00000000-0005-0000-0000-000032010000}"/>
    <cellStyle name="Texto de Aviso 2" xfId="304" xr:uid="{00000000-0005-0000-0000-000033010000}"/>
    <cellStyle name="Texto Explicativo 2" xfId="305" xr:uid="{00000000-0005-0000-0000-000034010000}"/>
    <cellStyle name="Título 1 1" xfId="307" xr:uid="{00000000-0005-0000-0000-000036010000}"/>
    <cellStyle name="Título 1 1 1" xfId="308" xr:uid="{00000000-0005-0000-0000-000037010000}"/>
    <cellStyle name="Título 1 1 1 1" xfId="309" xr:uid="{00000000-0005-0000-0000-000038010000}"/>
    <cellStyle name="Título 1 1 1_ADM. LOCAL" xfId="310" xr:uid="{00000000-0005-0000-0000-000039010000}"/>
    <cellStyle name="Título 1 1_ADM. LOCAL" xfId="311" xr:uid="{00000000-0005-0000-0000-00003A010000}"/>
    <cellStyle name="Título 1 2" xfId="312" xr:uid="{00000000-0005-0000-0000-00003B010000}"/>
    <cellStyle name="Título 10" xfId="313" xr:uid="{00000000-0005-0000-0000-00003C010000}"/>
    <cellStyle name="Título 11" xfId="314" xr:uid="{00000000-0005-0000-0000-00003D010000}"/>
    <cellStyle name="Título 12" xfId="315" xr:uid="{00000000-0005-0000-0000-00003E010000}"/>
    <cellStyle name="Título 13" xfId="316" xr:uid="{00000000-0005-0000-0000-00003F010000}"/>
    <cellStyle name="Título 2 2" xfId="317" xr:uid="{00000000-0005-0000-0000-000040010000}"/>
    <cellStyle name="Título 3 2" xfId="318" xr:uid="{00000000-0005-0000-0000-000041010000}"/>
    <cellStyle name="Título 3 2 2" xfId="319" xr:uid="{00000000-0005-0000-0000-000042010000}"/>
    <cellStyle name="Título 3 2 3" xfId="320" xr:uid="{00000000-0005-0000-0000-000043010000}"/>
    <cellStyle name="Título 3 2 4" xfId="321" xr:uid="{00000000-0005-0000-0000-000044010000}"/>
    <cellStyle name="Título 4 2" xfId="322" xr:uid="{00000000-0005-0000-0000-000045010000}"/>
    <cellStyle name="Título 5" xfId="323" xr:uid="{00000000-0005-0000-0000-000046010000}"/>
    <cellStyle name="Título 6" xfId="324" xr:uid="{00000000-0005-0000-0000-000047010000}"/>
    <cellStyle name="Título 7" xfId="325" xr:uid="{00000000-0005-0000-0000-000048010000}"/>
    <cellStyle name="Título 8" xfId="326" xr:uid="{00000000-0005-0000-0000-000049010000}"/>
    <cellStyle name="Título 9" xfId="327" xr:uid="{00000000-0005-0000-0000-00004A010000}"/>
    <cellStyle name="Total 2" xfId="306" xr:uid="{00000000-0005-0000-0000-000035010000}"/>
    <cellStyle name="Vírgula" xfId="1" builtinId="3"/>
    <cellStyle name="Vírgula 10" xfId="328" xr:uid="{00000000-0005-0000-0000-00004B010000}"/>
    <cellStyle name="Vírgula 11" xfId="329" xr:uid="{00000000-0005-0000-0000-00004C010000}"/>
    <cellStyle name="Vírgula 12" xfId="330" xr:uid="{00000000-0005-0000-0000-00004D010000}"/>
    <cellStyle name="Vírgula 2" xfId="331" xr:uid="{00000000-0005-0000-0000-00004E010000}"/>
    <cellStyle name="Vírgula 2 2" xfId="332" xr:uid="{00000000-0005-0000-0000-00004F010000}"/>
    <cellStyle name="Vírgula 2 3" xfId="333" xr:uid="{00000000-0005-0000-0000-000050010000}"/>
    <cellStyle name="Vírgula 2_CF008" xfId="334" xr:uid="{00000000-0005-0000-0000-000051010000}"/>
    <cellStyle name="Vírgula 3" xfId="335" xr:uid="{00000000-0005-0000-0000-000052010000}"/>
    <cellStyle name="Vírgula 4" xfId="336" xr:uid="{00000000-0005-0000-0000-000053010000}"/>
    <cellStyle name="Vírgula 5" xfId="337" xr:uid="{00000000-0005-0000-0000-000054010000}"/>
    <cellStyle name="Vírgula 6" xfId="338" xr:uid="{00000000-0005-0000-0000-000055010000}"/>
    <cellStyle name="Vírgula 6 2" xfId="339" xr:uid="{00000000-0005-0000-0000-000056010000}"/>
    <cellStyle name="Vírgula 7" xfId="340" xr:uid="{00000000-0005-0000-0000-000057010000}"/>
    <cellStyle name="Vírgula 8" xfId="341" xr:uid="{00000000-0005-0000-0000-000058010000}"/>
    <cellStyle name="Vírgula 9" xfId="342" xr:uid="{00000000-0005-0000-0000-000059010000}"/>
    <cellStyle name="Währung [0]_FIE-prix vente raccords" xfId="343" xr:uid="{00000000-0005-0000-0000-00005A010000}"/>
    <cellStyle name="Währung_FIE-prix vente raccords" xfId="344" xr:uid="{00000000-0005-0000-0000-00005B01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B050"/>
      <rgbColor rgb="FFC0C0C0"/>
      <rgbColor rgb="FF808080"/>
      <rgbColor rgb="FF8EB4E3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7DEE8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93240</xdr:colOff>
      <xdr:row>0</xdr:row>
      <xdr:rowOff>90000</xdr:rowOff>
    </xdr:from>
    <xdr:to>
      <xdr:col>1</xdr:col>
      <xdr:colOff>676440</xdr:colOff>
      <xdr:row>2</xdr:row>
      <xdr:rowOff>357480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9880" y="90000"/>
          <a:ext cx="583200" cy="6408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LM366"/>
  <sheetViews>
    <sheetView showGridLines="0" tabSelected="1" showOutlineSymbols="0" view="pageBreakPreview" zoomScale="85" zoomScaleNormal="100" zoomScaleSheetLayoutView="85" zoomScalePageLayoutView="110" workbookViewId="0">
      <selection activeCell="F6" sqref="F6"/>
    </sheetView>
  </sheetViews>
  <sheetFormatPr defaultColWidth="9.109375" defaultRowHeight="14.4" x14ac:dyDescent="0.3"/>
  <cols>
    <col min="1" max="1" width="1.6640625" style="2" customWidth="1"/>
    <col min="2" max="2" width="11" style="2" customWidth="1"/>
    <col min="3" max="3" width="10.21875" style="2" customWidth="1"/>
    <col min="4" max="4" width="62.109375" style="2" customWidth="1"/>
    <col min="5" max="5" width="20.6640625" style="2" customWidth="1"/>
    <col min="6" max="7" width="20.6640625" style="3" customWidth="1"/>
    <col min="8" max="8" width="1.6640625" style="2" customWidth="1"/>
    <col min="9" max="10" width="15.21875" style="2" customWidth="1"/>
    <col min="11" max="986" width="9.109375" style="2"/>
  </cols>
  <sheetData>
    <row r="1" spans="1:1001" s="5" customFormat="1" x14ac:dyDescent="0.3">
      <c r="B1" s="6"/>
      <c r="C1" s="7" t="s">
        <v>0</v>
      </c>
      <c r="D1" s="8"/>
      <c r="E1" s="8"/>
      <c r="F1" s="8"/>
      <c r="G1" s="9"/>
      <c r="AKY1" s="9"/>
      <c r="AKZ1" s="9"/>
      <c r="ALA1" s="9"/>
      <c r="ALB1" s="9"/>
      <c r="ALC1" s="9"/>
      <c r="ALD1" s="9"/>
      <c r="ALE1" s="9"/>
      <c r="ALF1" s="9"/>
      <c r="ALG1" s="9"/>
      <c r="ALH1" s="9"/>
      <c r="ALI1" s="9"/>
      <c r="ALJ1" s="9"/>
      <c r="ALK1" s="9"/>
      <c r="ALL1" s="9"/>
      <c r="ALM1" s="9"/>
    </row>
    <row r="2" spans="1:1001" s="5" customFormat="1" ht="15" customHeight="1" x14ac:dyDescent="0.3">
      <c r="B2" s="6"/>
      <c r="C2" s="12" t="s">
        <v>1</v>
      </c>
      <c r="D2" s="8"/>
      <c r="E2" s="8"/>
      <c r="F2" s="13"/>
      <c r="G2" s="9"/>
      <c r="AKY2" s="9"/>
      <c r="AKZ2" s="9"/>
      <c r="ALA2" s="9"/>
      <c r="ALB2" s="9"/>
      <c r="ALC2" s="9"/>
      <c r="ALD2" s="9"/>
      <c r="ALE2" s="9"/>
      <c r="ALF2" s="9"/>
      <c r="ALG2" s="9"/>
      <c r="ALH2" s="9"/>
      <c r="ALI2" s="9"/>
      <c r="ALJ2" s="9"/>
      <c r="ALK2" s="9"/>
      <c r="ALL2" s="9"/>
      <c r="ALM2" s="9"/>
    </row>
    <row r="3" spans="1:1001" s="5" customFormat="1" ht="28.2" customHeight="1" x14ac:dyDescent="0.3">
      <c r="B3" s="6"/>
      <c r="C3" s="26" t="s">
        <v>16</v>
      </c>
      <c r="D3" s="26"/>
      <c r="E3" s="26"/>
      <c r="F3" s="26"/>
      <c r="G3" s="1"/>
      <c r="AKY3" s="9"/>
      <c r="AKZ3" s="9"/>
      <c r="ALA3" s="9"/>
      <c r="ALB3" s="9"/>
      <c r="ALC3" s="9"/>
      <c r="ALD3" s="9"/>
      <c r="ALE3" s="9"/>
      <c r="ALF3" s="9"/>
      <c r="ALG3" s="9"/>
      <c r="ALH3" s="9"/>
      <c r="ALI3" s="9"/>
      <c r="ALJ3" s="9"/>
      <c r="ALK3" s="9"/>
      <c r="ALL3" s="9"/>
      <c r="ALM3" s="9"/>
    </row>
    <row r="4" spans="1:1001" s="5" customFormat="1" ht="14.25" customHeight="1" x14ac:dyDescent="0.3">
      <c r="B4" s="12"/>
      <c r="C4" s="12" t="s">
        <v>2</v>
      </c>
      <c r="D4" s="8"/>
      <c r="E4" s="8"/>
      <c r="F4" s="13"/>
      <c r="G4" s="13" t="s">
        <v>19</v>
      </c>
      <c r="AKY4" s="9"/>
      <c r="AKZ4" s="9"/>
      <c r="ALA4" s="9"/>
      <c r="ALB4" s="9"/>
      <c r="ALC4" s="9"/>
      <c r="ALD4" s="9"/>
      <c r="ALE4" s="9"/>
      <c r="ALF4" s="9"/>
      <c r="ALG4" s="9"/>
      <c r="ALH4" s="9"/>
      <c r="ALI4" s="9"/>
      <c r="ALJ4" s="9"/>
      <c r="ALK4" s="9"/>
      <c r="ALL4" s="9"/>
      <c r="ALM4" s="9"/>
    </row>
    <row r="5" spans="1:1001" s="10" customFormat="1" ht="25.8" customHeight="1" x14ac:dyDescent="0.3">
      <c r="A5" s="2"/>
      <c r="B5" s="14" t="s">
        <v>3</v>
      </c>
      <c r="C5" s="14" t="s">
        <v>4</v>
      </c>
      <c r="D5" s="14" t="s">
        <v>5</v>
      </c>
      <c r="E5" s="15" t="s">
        <v>13</v>
      </c>
      <c r="F5" s="15" t="s">
        <v>14</v>
      </c>
      <c r="G5" s="15" t="s">
        <v>15</v>
      </c>
      <c r="H5" s="2"/>
    </row>
    <row r="6" spans="1:1001" s="5" customFormat="1" ht="43.2" customHeight="1" x14ac:dyDescent="0.3">
      <c r="B6" s="16" t="s">
        <v>6</v>
      </c>
      <c r="C6" s="17">
        <v>13455</v>
      </c>
      <c r="D6" s="18" t="s">
        <v>17</v>
      </c>
      <c r="E6" s="19">
        <v>1000</v>
      </c>
      <c r="F6" s="20">
        <v>15957.350000000002</v>
      </c>
      <c r="G6" s="20">
        <f>ROUND(E6*F6,2)</f>
        <v>15957350</v>
      </c>
    </row>
    <row r="7" spans="1:1001" s="5" customFormat="1" ht="43.2" customHeight="1" x14ac:dyDescent="0.3">
      <c r="B7" s="16" t="s">
        <v>7</v>
      </c>
      <c r="C7" s="17">
        <v>13455</v>
      </c>
      <c r="D7" s="18" t="s">
        <v>18</v>
      </c>
      <c r="E7" s="19">
        <v>1000</v>
      </c>
      <c r="F7" s="20">
        <v>15957.350000000002</v>
      </c>
      <c r="G7" s="20">
        <f t="shared" ref="G7" si="0">ROUND(E7*F7,2)</f>
        <v>15957350</v>
      </c>
    </row>
    <row r="8" spans="1:1001" s="5" customFormat="1" ht="43.2" customHeight="1" x14ac:dyDescent="0.3">
      <c r="B8" s="16"/>
      <c r="C8" s="17"/>
      <c r="D8" s="18"/>
      <c r="E8" s="21"/>
      <c r="F8" s="21"/>
      <c r="G8" s="21"/>
    </row>
    <row r="9" spans="1:1001" s="11" customFormat="1" ht="30" customHeight="1" x14ac:dyDescent="0.3">
      <c r="A9" s="4"/>
      <c r="B9" s="27" t="s">
        <v>8</v>
      </c>
      <c r="C9" s="27"/>
      <c r="D9" s="27"/>
      <c r="E9" s="22">
        <f>SUM(E6:E8)</f>
        <v>2000</v>
      </c>
      <c r="F9" s="23" t="s">
        <v>9</v>
      </c>
      <c r="G9" s="23">
        <f>SUM(G6:G8)</f>
        <v>31914700</v>
      </c>
      <c r="H9" s="4"/>
    </row>
    <row r="12" spans="1:1001" x14ac:dyDescent="0.3">
      <c r="B12" s="28" t="s">
        <v>10</v>
      </c>
      <c r="C12" s="28"/>
      <c r="D12" s="28"/>
      <c r="E12" s="28"/>
      <c r="F12" s="28"/>
      <c r="G12" s="28"/>
    </row>
    <row r="13" spans="1:1001" x14ac:dyDescent="0.3">
      <c r="B13" s="29" t="s">
        <v>11</v>
      </c>
      <c r="C13" s="29"/>
      <c r="D13" s="29"/>
      <c r="E13" s="29"/>
      <c r="F13" s="29"/>
      <c r="G13" s="29"/>
    </row>
    <row r="15" spans="1:1001" s="2" customFormat="1" ht="11.4" x14ac:dyDescent="0.3"/>
    <row r="16" spans="1:1001" s="2" customFormat="1" ht="11.4" x14ac:dyDescent="0.3"/>
    <row r="17" spans="2:5" s="2" customFormat="1" ht="13.8" x14ac:dyDescent="0.3">
      <c r="B17" s="24" t="s">
        <v>12</v>
      </c>
    </row>
    <row r="18" spans="2:5" s="2" customFormat="1" ht="11.4" x14ac:dyDescent="0.3"/>
    <row r="19" spans="2:5" s="2" customFormat="1" ht="11.4" x14ac:dyDescent="0.3"/>
    <row r="20" spans="2:5" s="2" customFormat="1" ht="11.4" x14ac:dyDescent="0.3"/>
    <row r="21" spans="2:5" s="2" customFormat="1" ht="11.4" x14ac:dyDescent="0.3"/>
    <row r="22" spans="2:5" s="2" customFormat="1" x14ac:dyDescent="0.3">
      <c r="E22" s="25">
        <v>140000</v>
      </c>
    </row>
    <row r="23" spans="2:5" s="2" customFormat="1" x14ac:dyDescent="0.3">
      <c r="E23" s="25">
        <v>224000</v>
      </c>
    </row>
    <row r="24" spans="2:5" s="2" customFormat="1" x14ac:dyDescent="0.3">
      <c r="E24" s="25">
        <v>140000</v>
      </c>
    </row>
    <row r="25" spans="2:5" s="2" customFormat="1" x14ac:dyDescent="0.3">
      <c r="E25" s="25">
        <v>84000</v>
      </c>
    </row>
    <row r="26" spans="2:5" s="2" customFormat="1" x14ac:dyDescent="0.3">
      <c r="E26" s="25">
        <v>140000</v>
      </c>
    </row>
    <row r="27" spans="2:5" s="2" customFormat="1" x14ac:dyDescent="0.3">
      <c r="E27" s="25">
        <v>140000</v>
      </c>
    </row>
    <row r="28" spans="2:5" s="2" customFormat="1" x14ac:dyDescent="0.3">
      <c r="E28" s="25">
        <v>140000</v>
      </c>
    </row>
    <row r="29" spans="2:5" s="2" customFormat="1" x14ac:dyDescent="0.3">
      <c r="E29" s="25">
        <v>140000</v>
      </c>
    </row>
    <row r="30" spans="2:5" s="2" customFormat="1" x14ac:dyDescent="0.3">
      <c r="E30" s="25">
        <v>140000</v>
      </c>
    </row>
    <row r="31" spans="2:5" s="2" customFormat="1" ht="11.4" x14ac:dyDescent="0.3"/>
    <row r="32" spans="2:5" s="2" customFormat="1" ht="11.4" x14ac:dyDescent="0.3"/>
    <row r="33" s="2" customFormat="1" ht="11.4" x14ac:dyDescent="0.3"/>
    <row r="34" s="2" customFormat="1" ht="11.4" x14ac:dyDescent="0.3"/>
    <row r="35" s="2" customFormat="1" ht="11.4" x14ac:dyDescent="0.3"/>
    <row r="36" s="2" customFormat="1" ht="11.4" x14ac:dyDescent="0.3"/>
    <row r="37" s="2" customFormat="1" ht="11.4" x14ac:dyDescent="0.3"/>
    <row r="38" s="2" customFormat="1" ht="11.4" x14ac:dyDescent="0.3"/>
    <row r="39" s="2" customFormat="1" ht="11.4" x14ac:dyDescent="0.3"/>
    <row r="40" s="2" customFormat="1" ht="11.4" x14ac:dyDescent="0.3"/>
    <row r="41" s="2" customFormat="1" ht="11.4" x14ac:dyDescent="0.3"/>
    <row r="42" s="2" customFormat="1" ht="11.4" x14ac:dyDescent="0.3"/>
    <row r="43" s="2" customFormat="1" ht="11.4" x14ac:dyDescent="0.3"/>
    <row r="44" s="2" customFormat="1" ht="11.4" x14ac:dyDescent="0.3"/>
    <row r="45" s="2" customFormat="1" ht="11.4" x14ac:dyDescent="0.3"/>
    <row r="46" s="2" customFormat="1" ht="11.4" x14ac:dyDescent="0.3"/>
    <row r="47" s="2" customFormat="1" ht="11.4" x14ac:dyDescent="0.3"/>
    <row r="48" s="2" customFormat="1" ht="11.4" x14ac:dyDescent="0.3"/>
    <row r="49" s="2" customFormat="1" ht="11.4" x14ac:dyDescent="0.3"/>
    <row r="50" s="2" customFormat="1" ht="11.4" x14ac:dyDescent="0.3"/>
    <row r="51" s="2" customFormat="1" ht="11.4" x14ac:dyDescent="0.3"/>
    <row r="52" s="2" customFormat="1" ht="11.4" x14ac:dyDescent="0.3"/>
    <row r="53" s="2" customFormat="1" ht="11.4" x14ac:dyDescent="0.3"/>
    <row r="54" s="2" customFormat="1" ht="11.4" x14ac:dyDescent="0.3"/>
    <row r="55" s="2" customFormat="1" ht="11.4" x14ac:dyDescent="0.3"/>
    <row r="56" s="2" customFormat="1" ht="11.4" x14ac:dyDescent="0.3"/>
    <row r="57" s="2" customFormat="1" ht="11.4" x14ac:dyDescent="0.3"/>
    <row r="58" s="2" customFormat="1" ht="11.4" x14ac:dyDescent="0.3"/>
    <row r="59" s="2" customFormat="1" ht="11.4" x14ac:dyDescent="0.3"/>
    <row r="60" s="2" customFormat="1" ht="11.4" x14ac:dyDescent="0.3"/>
    <row r="61" s="2" customFormat="1" ht="11.4" x14ac:dyDescent="0.3"/>
    <row r="62" s="2" customFormat="1" ht="11.4" x14ac:dyDescent="0.3"/>
    <row r="63" s="2" customFormat="1" ht="11.4" x14ac:dyDescent="0.3"/>
    <row r="64" s="2" customFormat="1" ht="11.4" x14ac:dyDescent="0.3"/>
    <row r="65" s="2" customFormat="1" ht="11.4" x14ac:dyDescent="0.3"/>
    <row r="66" s="2" customFormat="1" ht="11.4" x14ac:dyDescent="0.3"/>
    <row r="67" s="2" customFormat="1" ht="11.4" x14ac:dyDescent="0.3"/>
    <row r="68" s="2" customFormat="1" ht="11.4" x14ac:dyDescent="0.3"/>
    <row r="69" s="2" customFormat="1" ht="11.4" x14ac:dyDescent="0.3"/>
    <row r="70" s="2" customFormat="1" ht="11.4" x14ac:dyDescent="0.3"/>
    <row r="71" s="2" customFormat="1" ht="11.4" x14ac:dyDescent="0.3"/>
    <row r="72" s="2" customFormat="1" ht="11.4" x14ac:dyDescent="0.3"/>
    <row r="73" s="2" customFormat="1" ht="11.4" x14ac:dyDescent="0.3"/>
    <row r="74" s="2" customFormat="1" ht="11.4" x14ac:dyDescent="0.3"/>
    <row r="75" s="2" customFormat="1" ht="11.4" x14ac:dyDescent="0.3"/>
    <row r="76" s="2" customFormat="1" ht="11.4" x14ac:dyDescent="0.3"/>
    <row r="77" s="2" customFormat="1" ht="11.4" x14ac:dyDescent="0.3"/>
    <row r="78" s="2" customFormat="1" ht="11.4" x14ac:dyDescent="0.3"/>
    <row r="79" s="2" customFormat="1" ht="11.4" x14ac:dyDescent="0.3"/>
    <row r="80" s="2" customFormat="1" ht="11.4" x14ac:dyDescent="0.3"/>
    <row r="81" s="2" customFormat="1" ht="11.4" x14ac:dyDescent="0.3"/>
    <row r="82" s="2" customFormat="1" ht="11.4" x14ac:dyDescent="0.3"/>
    <row r="83" s="2" customFormat="1" ht="11.4" x14ac:dyDescent="0.3"/>
    <row r="84" s="2" customFormat="1" ht="11.4" x14ac:dyDescent="0.3"/>
    <row r="85" s="2" customFormat="1" ht="11.4" x14ac:dyDescent="0.3"/>
    <row r="86" s="2" customFormat="1" ht="11.4" x14ac:dyDescent="0.3"/>
    <row r="87" s="2" customFormat="1" ht="11.4" x14ac:dyDescent="0.3"/>
    <row r="88" s="2" customFormat="1" ht="11.4" x14ac:dyDescent="0.3"/>
    <row r="89" s="2" customFormat="1" ht="11.4" x14ac:dyDescent="0.3"/>
    <row r="90" s="2" customFormat="1" ht="11.4" x14ac:dyDescent="0.3"/>
    <row r="91" s="2" customFormat="1" ht="11.4" x14ac:dyDescent="0.3"/>
    <row r="92" s="2" customFormat="1" ht="11.4" x14ac:dyDescent="0.3"/>
    <row r="93" s="2" customFormat="1" ht="11.4" x14ac:dyDescent="0.3"/>
    <row r="94" s="2" customFormat="1" ht="11.4" x14ac:dyDescent="0.3"/>
    <row r="95" s="2" customFormat="1" ht="11.4" x14ac:dyDescent="0.3"/>
    <row r="96" s="2" customFormat="1" ht="11.4" x14ac:dyDescent="0.3"/>
    <row r="97" s="2" customFormat="1" ht="11.4" x14ac:dyDescent="0.3"/>
    <row r="98" s="2" customFormat="1" ht="11.4" x14ac:dyDescent="0.3"/>
    <row r="99" s="2" customFormat="1" ht="11.4" x14ac:dyDescent="0.3"/>
    <row r="100" s="2" customFormat="1" ht="11.4" x14ac:dyDescent="0.3"/>
    <row r="101" s="2" customFormat="1" ht="11.4" x14ac:dyDescent="0.3"/>
    <row r="102" s="2" customFormat="1" ht="11.4" x14ac:dyDescent="0.3"/>
    <row r="103" s="2" customFormat="1" ht="11.4" x14ac:dyDescent="0.3"/>
    <row r="104" s="2" customFormat="1" ht="11.4" x14ac:dyDescent="0.3"/>
    <row r="105" s="2" customFormat="1" ht="11.4" x14ac:dyDescent="0.3"/>
    <row r="106" s="2" customFormat="1" ht="11.4" x14ac:dyDescent="0.3"/>
    <row r="107" s="2" customFormat="1" ht="11.4" x14ac:dyDescent="0.3"/>
    <row r="108" s="2" customFormat="1" ht="11.4" x14ac:dyDescent="0.3"/>
    <row r="109" s="2" customFormat="1" ht="11.4" x14ac:dyDescent="0.3"/>
    <row r="110" s="2" customFormat="1" ht="11.4" x14ac:dyDescent="0.3"/>
    <row r="111" s="2" customFormat="1" ht="11.4" x14ac:dyDescent="0.3"/>
    <row r="112" s="2" customFormat="1" ht="11.4" x14ac:dyDescent="0.3"/>
    <row r="113" s="2" customFormat="1" ht="11.4" x14ac:dyDescent="0.3"/>
    <row r="114" s="2" customFormat="1" ht="11.4" x14ac:dyDescent="0.3"/>
    <row r="115" s="2" customFormat="1" ht="11.4" x14ac:dyDescent="0.3"/>
    <row r="116" s="2" customFormat="1" ht="11.4" x14ac:dyDescent="0.3"/>
    <row r="117" s="2" customFormat="1" ht="11.4" x14ac:dyDescent="0.3"/>
    <row r="118" s="2" customFormat="1" ht="11.4" x14ac:dyDescent="0.3"/>
    <row r="119" s="2" customFormat="1" ht="11.4" x14ac:dyDescent="0.3"/>
    <row r="120" s="2" customFormat="1" ht="11.4" x14ac:dyDescent="0.3"/>
    <row r="121" s="2" customFormat="1" ht="11.4" x14ac:dyDescent="0.3"/>
    <row r="122" s="2" customFormat="1" ht="11.4" x14ac:dyDescent="0.3"/>
    <row r="123" s="2" customFormat="1" ht="11.4" x14ac:dyDescent="0.3"/>
    <row r="124" s="2" customFormat="1" ht="11.4" x14ac:dyDescent="0.3"/>
    <row r="125" s="2" customFormat="1" ht="11.4" x14ac:dyDescent="0.3"/>
    <row r="126" s="2" customFormat="1" ht="11.4" x14ac:dyDescent="0.3"/>
    <row r="127" s="2" customFormat="1" ht="11.4" x14ac:dyDescent="0.3"/>
    <row r="128" s="2" customFormat="1" ht="11.4" x14ac:dyDescent="0.3"/>
    <row r="129" s="2" customFormat="1" ht="11.4" x14ac:dyDescent="0.3"/>
    <row r="130" s="2" customFormat="1" ht="11.4" x14ac:dyDescent="0.3"/>
    <row r="131" s="2" customFormat="1" ht="11.4" x14ac:dyDescent="0.3"/>
    <row r="132" s="2" customFormat="1" ht="11.4" x14ac:dyDescent="0.3"/>
    <row r="133" s="2" customFormat="1" ht="11.4" x14ac:dyDescent="0.3"/>
    <row r="134" s="2" customFormat="1" ht="11.4" x14ac:dyDescent="0.3"/>
    <row r="135" s="2" customFormat="1" ht="11.4" x14ac:dyDescent="0.3"/>
    <row r="136" s="2" customFormat="1" ht="11.4" x14ac:dyDescent="0.3"/>
    <row r="137" s="2" customFormat="1" ht="11.4" x14ac:dyDescent="0.3"/>
    <row r="138" s="2" customFormat="1" ht="11.4" x14ac:dyDescent="0.3"/>
    <row r="139" s="2" customFormat="1" ht="11.4" x14ac:dyDescent="0.3"/>
    <row r="140" s="2" customFormat="1" ht="11.4" x14ac:dyDescent="0.3"/>
    <row r="141" s="2" customFormat="1" ht="11.4" x14ac:dyDescent="0.3"/>
    <row r="142" s="2" customFormat="1" ht="11.4" x14ac:dyDescent="0.3"/>
    <row r="143" s="2" customFormat="1" ht="11.4" x14ac:dyDescent="0.3"/>
    <row r="144" s="2" customFormat="1" ht="11.4" x14ac:dyDescent="0.3"/>
    <row r="145" s="2" customFormat="1" ht="11.4" x14ac:dyDescent="0.3"/>
    <row r="146" s="2" customFormat="1" ht="11.4" x14ac:dyDescent="0.3"/>
    <row r="147" s="2" customFormat="1" ht="11.4" x14ac:dyDescent="0.3"/>
    <row r="148" s="2" customFormat="1" ht="11.4" x14ac:dyDescent="0.3"/>
    <row r="149" s="2" customFormat="1" ht="11.4" x14ac:dyDescent="0.3"/>
    <row r="150" s="2" customFormat="1" ht="11.4" x14ac:dyDescent="0.3"/>
    <row r="151" s="2" customFormat="1" ht="11.4" x14ac:dyDescent="0.3"/>
    <row r="152" s="2" customFormat="1" ht="11.4" x14ac:dyDescent="0.3"/>
    <row r="153" s="2" customFormat="1" ht="11.4" x14ac:dyDescent="0.3"/>
    <row r="154" s="2" customFormat="1" ht="11.4" x14ac:dyDescent="0.3"/>
    <row r="155" s="2" customFormat="1" ht="11.4" x14ac:dyDescent="0.3"/>
    <row r="156" s="2" customFormat="1" ht="11.4" x14ac:dyDescent="0.3"/>
    <row r="157" s="2" customFormat="1" ht="11.4" x14ac:dyDescent="0.3"/>
    <row r="158" s="2" customFormat="1" ht="11.4" x14ac:dyDescent="0.3"/>
    <row r="159" s="2" customFormat="1" ht="11.4" x14ac:dyDescent="0.3"/>
    <row r="160" s="2" customFormat="1" ht="11.4" x14ac:dyDescent="0.3"/>
    <row r="161" s="2" customFormat="1" ht="11.4" x14ac:dyDescent="0.3"/>
    <row r="162" s="2" customFormat="1" ht="11.4" x14ac:dyDescent="0.3"/>
    <row r="163" s="2" customFormat="1" ht="11.4" x14ac:dyDescent="0.3"/>
    <row r="164" s="2" customFormat="1" ht="11.4" x14ac:dyDescent="0.3"/>
    <row r="165" s="2" customFormat="1" ht="11.4" x14ac:dyDescent="0.3"/>
    <row r="166" s="2" customFormat="1" ht="11.4" x14ac:dyDescent="0.3"/>
    <row r="167" s="2" customFormat="1" ht="11.4" x14ac:dyDescent="0.3"/>
    <row r="168" s="2" customFormat="1" ht="11.4" x14ac:dyDescent="0.3"/>
    <row r="169" s="2" customFormat="1" ht="11.4" x14ac:dyDescent="0.3"/>
    <row r="170" s="2" customFormat="1" ht="11.4" x14ac:dyDescent="0.3"/>
    <row r="171" s="2" customFormat="1" ht="11.4" x14ac:dyDescent="0.3"/>
    <row r="172" s="2" customFormat="1" ht="11.4" x14ac:dyDescent="0.3"/>
    <row r="173" s="2" customFormat="1" ht="11.4" x14ac:dyDescent="0.3"/>
    <row r="174" s="2" customFormat="1" ht="11.4" x14ac:dyDescent="0.3"/>
    <row r="175" s="2" customFormat="1" ht="11.4" x14ac:dyDescent="0.3"/>
    <row r="176" s="2" customFormat="1" ht="11.4" x14ac:dyDescent="0.3"/>
    <row r="177" s="2" customFormat="1" ht="11.4" x14ac:dyDescent="0.3"/>
    <row r="178" s="2" customFormat="1" ht="11.4" x14ac:dyDescent="0.3"/>
    <row r="179" s="2" customFormat="1" ht="11.4" x14ac:dyDescent="0.3"/>
    <row r="180" s="2" customFormat="1" ht="11.4" x14ac:dyDescent="0.3"/>
    <row r="181" s="2" customFormat="1" ht="11.4" x14ac:dyDescent="0.3"/>
    <row r="182" s="2" customFormat="1" ht="11.4" x14ac:dyDescent="0.3"/>
    <row r="183" s="2" customFormat="1" ht="11.4" x14ac:dyDescent="0.3"/>
    <row r="184" s="2" customFormat="1" ht="11.4" x14ac:dyDescent="0.3"/>
    <row r="185" s="2" customFormat="1" ht="11.4" x14ac:dyDescent="0.3"/>
    <row r="186" s="2" customFormat="1" ht="11.4" x14ac:dyDescent="0.3"/>
    <row r="187" s="2" customFormat="1" ht="11.4" x14ac:dyDescent="0.3"/>
    <row r="188" s="2" customFormat="1" ht="11.4" x14ac:dyDescent="0.3"/>
    <row r="189" s="2" customFormat="1" ht="11.4" x14ac:dyDescent="0.3"/>
    <row r="190" s="2" customFormat="1" ht="11.4" x14ac:dyDescent="0.3"/>
    <row r="191" s="2" customFormat="1" ht="11.4" x14ac:dyDescent="0.3"/>
    <row r="192" s="2" customFormat="1" ht="11.4" x14ac:dyDescent="0.3"/>
    <row r="193" s="2" customFormat="1" ht="11.4" x14ac:dyDescent="0.3"/>
    <row r="194" s="2" customFormat="1" ht="11.4" x14ac:dyDescent="0.3"/>
    <row r="195" s="2" customFormat="1" ht="11.4" x14ac:dyDescent="0.3"/>
    <row r="196" s="2" customFormat="1" ht="11.4" x14ac:dyDescent="0.3"/>
    <row r="197" s="2" customFormat="1" ht="11.4" x14ac:dyDescent="0.3"/>
    <row r="198" s="2" customFormat="1" ht="11.4" x14ac:dyDescent="0.3"/>
    <row r="199" s="2" customFormat="1" ht="11.4" x14ac:dyDescent="0.3"/>
    <row r="200" s="2" customFormat="1" ht="11.4" x14ac:dyDescent="0.3"/>
    <row r="201" s="2" customFormat="1" ht="11.4" x14ac:dyDescent="0.3"/>
    <row r="202" s="2" customFormat="1" ht="11.4" x14ac:dyDescent="0.3"/>
    <row r="203" s="2" customFormat="1" ht="11.4" x14ac:dyDescent="0.3"/>
    <row r="204" s="2" customFormat="1" ht="11.4" x14ac:dyDescent="0.3"/>
    <row r="205" s="2" customFormat="1" ht="11.4" x14ac:dyDescent="0.3"/>
    <row r="206" s="2" customFormat="1" ht="11.4" x14ac:dyDescent="0.3"/>
    <row r="207" s="2" customFormat="1" ht="11.4" x14ac:dyDescent="0.3"/>
    <row r="208" s="2" customFormat="1" ht="11.4" x14ac:dyDescent="0.3"/>
    <row r="209" s="2" customFormat="1" ht="11.4" x14ac:dyDescent="0.3"/>
    <row r="210" s="2" customFormat="1" ht="11.4" x14ac:dyDescent="0.3"/>
    <row r="211" s="2" customFormat="1" ht="11.4" x14ac:dyDescent="0.3"/>
    <row r="212" s="2" customFormat="1" ht="11.4" x14ac:dyDescent="0.3"/>
    <row r="213" s="2" customFormat="1" ht="11.4" x14ac:dyDescent="0.3"/>
    <row r="214" s="2" customFormat="1" ht="11.4" x14ac:dyDescent="0.3"/>
    <row r="215" s="2" customFormat="1" ht="11.4" x14ac:dyDescent="0.3"/>
    <row r="216" s="2" customFormat="1" ht="11.4" x14ac:dyDescent="0.3"/>
    <row r="217" s="2" customFormat="1" ht="11.4" x14ac:dyDescent="0.3"/>
    <row r="218" s="2" customFormat="1" ht="11.4" x14ac:dyDescent="0.3"/>
    <row r="219" s="2" customFormat="1" ht="11.4" x14ac:dyDescent="0.3"/>
    <row r="220" s="2" customFormat="1" ht="11.4" x14ac:dyDescent="0.3"/>
    <row r="221" s="2" customFormat="1" ht="11.4" x14ac:dyDescent="0.3"/>
    <row r="222" s="2" customFormat="1" ht="11.4" x14ac:dyDescent="0.3"/>
    <row r="223" s="2" customFormat="1" ht="11.4" x14ac:dyDescent="0.3"/>
    <row r="224" s="2" customFormat="1" ht="11.4" x14ac:dyDescent="0.3"/>
    <row r="225" s="2" customFormat="1" ht="11.4" x14ac:dyDescent="0.3"/>
    <row r="226" s="2" customFormat="1" ht="11.4" x14ac:dyDescent="0.3"/>
    <row r="227" s="2" customFormat="1" ht="11.4" x14ac:dyDescent="0.3"/>
    <row r="228" s="2" customFormat="1" ht="11.4" x14ac:dyDescent="0.3"/>
    <row r="229" s="2" customFormat="1" ht="11.4" x14ac:dyDescent="0.3"/>
    <row r="230" s="2" customFormat="1" ht="11.4" x14ac:dyDescent="0.3"/>
    <row r="231" s="2" customFormat="1" ht="11.4" x14ac:dyDescent="0.3"/>
    <row r="232" s="2" customFormat="1" ht="11.4" x14ac:dyDescent="0.3"/>
    <row r="233" s="2" customFormat="1" ht="11.4" x14ac:dyDescent="0.3"/>
    <row r="234" s="2" customFormat="1" ht="11.4" x14ac:dyDescent="0.3"/>
    <row r="235" s="2" customFormat="1" ht="11.4" x14ac:dyDescent="0.3"/>
    <row r="236" s="2" customFormat="1" ht="11.4" x14ac:dyDescent="0.3"/>
    <row r="237" s="2" customFormat="1" ht="11.4" x14ac:dyDescent="0.3"/>
    <row r="238" s="2" customFormat="1" ht="11.4" x14ac:dyDescent="0.3"/>
    <row r="239" s="2" customFormat="1" ht="11.4" x14ac:dyDescent="0.3"/>
    <row r="240" s="2" customFormat="1" ht="11.4" x14ac:dyDescent="0.3"/>
    <row r="241" s="2" customFormat="1" ht="11.4" x14ac:dyDescent="0.3"/>
    <row r="242" s="2" customFormat="1" ht="11.4" x14ac:dyDescent="0.3"/>
    <row r="243" s="2" customFormat="1" ht="11.4" x14ac:dyDescent="0.3"/>
    <row r="244" s="2" customFormat="1" ht="11.4" x14ac:dyDescent="0.3"/>
    <row r="245" s="2" customFormat="1" ht="11.4" x14ac:dyDescent="0.3"/>
    <row r="246" s="2" customFormat="1" ht="11.4" x14ac:dyDescent="0.3"/>
    <row r="247" s="2" customFormat="1" ht="11.4" x14ac:dyDescent="0.3"/>
    <row r="248" s="2" customFormat="1" ht="11.4" x14ac:dyDescent="0.3"/>
    <row r="249" s="2" customFormat="1" ht="11.4" x14ac:dyDescent="0.3"/>
    <row r="250" s="2" customFormat="1" ht="11.4" x14ac:dyDescent="0.3"/>
    <row r="251" s="2" customFormat="1" ht="11.4" x14ac:dyDescent="0.3"/>
    <row r="252" s="2" customFormat="1" ht="11.4" x14ac:dyDescent="0.3"/>
    <row r="253" s="2" customFormat="1" ht="11.4" x14ac:dyDescent="0.3"/>
    <row r="254" s="2" customFormat="1" ht="11.4" x14ac:dyDescent="0.3"/>
    <row r="255" s="2" customFormat="1" ht="11.4" x14ac:dyDescent="0.3"/>
    <row r="256" s="2" customFormat="1" ht="11.4" x14ac:dyDescent="0.3"/>
    <row r="257" s="2" customFormat="1" ht="11.4" x14ac:dyDescent="0.3"/>
    <row r="258" s="2" customFormat="1" ht="11.4" x14ac:dyDescent="0.3"/>
    <row r="259" s="2" customFormat="1" ht="11.4" x14ac:dyDescent="0.3"/>
    <row r="260" s="2" customFormat="1" ht="11.4" x14ac:dyDescent="0.3"/>
    <row r="261" s="2" customFormat="1" ht="11.4" x14ac:dyDescent="0.3"/>
    <row r="262" s="2" customFormat="1" ht="11.4" x14ac:dyDescent="0.3"/>
    <row r="263" s="2" customFormat="1" ht="11.4" x14ac:dyDescent="0.3"/>
    <row r="264" s="2" customFormat="1" ht="11.4" x14ac:dyDescent="0.3"/>
    <row r="265" s="2" customFormat="1" ht="11.4" x14ac:dyDescent="0.3"/>
    <row r="266" s="2" customFormat="1" ht="11.4" x14ac:dyDescent="0.3"/>
    <row r="267" s="2" customFormat="1" ht="11.4" x14ac:dyDescent="0.3"/>
    <row r="268" s="2" customFormat="1" ht="11.4" x14ac:dyDescent="0.3"/>
    <row r="269" s="2" customFormat="1" ht="11.4" x14ac:dyDescent="0.3"/>
    <row r="270" s="2" customFormat="1" ht="11.4" x14ac:dyDescent="0.3"/>
    <row r="271" s="2" customFormat="1" ht="11.4" x14ac:dyDescent="0.3"/>
    <row r="272" s="2" customFormat="1" ht="11.4" x14ac:dyDescent="0.3"/>
    <row r="273" s="2" customFormat="1" ht="11.4" x14ac:dyDescent="0.3"/>
    <row r="274" s="2" customFormat="1" ht="11.4" x14ac:dyDescent="0.3"/>
    <row r="275" s="2" customFormat="1" ht="11.4" x14ac:dyDescent="0.3"/>
    <row r="276" s="2" customFormat="1" ht="11.4" x14ac:dyDescent="0.3"/>
    <row r="277" s="2" customFormat="1" ht="11.4" x14ac:dyDescent="0.3"/>
    <row r="278" s="2" customFormat="1" ht="11.4" x14ac:dyDescent="0.3"/>
    <row r="279" s="2" customFormat="1" ht="11.4" x14ac:dyDescent="0.3"/>
    <row r="280" s="2" customFormat="1" ht="11.4" x14ac:dyDescent="0.3"/>
    <row r="281" s="2" customFormat="1" ht="11.4" x14ac:dyDescent="0.3"/>
    <row r="282" s="2" customFormat="1" ht="11.4" x14ac:dyDescent="0.3"/>
    <row r="283" s="2" customFormat="1" ht="11.4" x14ac:dyDescent="0.3"/>
    <row r="284" s="2" customFormat="1" ht="11.4" x14ac:dyDescent="0.3"/>
    <row r="285" s="2" customFormat="1" ht="11.4" x14ac:dyDescent="0.3"/>
    <row r="286" s="2" customFormat="1" ht="11.4" x14ac:dyDescent="0.3"/>
    <row r="287" s="2" customFormat="1" ht="11.4" x14ac:dyDescent="0.3"/>
    <row r="288" s="2" customFormat="1" ht="11.4" x14ac:dyDescent="0.3"/>
    <row r="289" s="2" customFormat="1" ht="11.4" x14ac:dyDescent="0.3"/>
    <row r="290" s="2" customFormat="1" ht="11.4" x14ac:dyDescent="0.3"/>
    <row r="291" s="2" customFormat="1" ht="11.4" x14ac:dyDescent="0.3"/>
    <row r="292" s="2" customFormat="1" ht="11.4" x14ac:dyDescent="0.3"/>
    <row r="293" s="2" customFormat="1" ht="11.4" x14ac:dyDescent="0.3"/>
    <row r="294" s="2" customFormat="1" ht="11.4" x14ac:dyDescent="0.3"/>
    <row r="295" s="2" customFormat="1" ht="11.4" x14ac:dyDescent="0.3"/>
    <row r="296" s="2" customFormat="1" ht="11.4" x14ac:dyDescent="0.3"/>
    <row r="297" s="2" customFormat="1" ht="11.4" x14ac:dyDescent="0.3"/>
    <row r="298" s="2" customFormat="1" ht="11.4" x14ac:dyDescent="0.3"/>
    <row r="299" s="2" customFormat="1" ht="11.4" x14ac:dyDescent="0.3"/>
    <row r="300" s="2" customFormat="1" ht="11.4" x14ac:dyDescent="0.3"/>
    <row r="301" s="2" customFormat="1" ht="11.4" x14ac:dyDescent="0.3"/>
    <row r="302" s="2" customFormat="1" ht="11.4" x14ac:dyDescent="0.3"/>
    <row r="303" s="2" customFormat="1" ht="11.4" x14ac:dyDescent="0.3"/>
    <row r="304" s="2" customFormat="1" ht="11.4" x14ac:dyDescent="0.3"/>
    <row r="305" s="2" customFormat="1" ht="11.4" x14ac:dyDescent="0.3"/>
    <row r="306" s="2" customFormat="1" ht="11.4" x14ac:dyDescent="0.3"/>
    <row r="307" s="2" customFormat="1" ht="11.4" x14ac:dyDescent="0.3"/>
    <row r="308" s="2" customFormat="1" ht="11.4" x14ac:dyDescent="0.3"/>
    <row r="309" s="2" customFormat="1" ht="11.4" x14ac:dyDescent="0.3"/>
    <row r="310" s="2" customFormat="1" ht="11.4" x14ac:dyDescent="0.3"/>
    <row r="311" s="2" customFormat="1" ht="11.4" x14ac:dyDescent="0.3"/>
    <row r="312" s="2" customFormat="1" ht="11.4" x14ac:dyDescent="0.3"/>
    <row r="313" s="2" customFormat="1" ht="11.4" x14ac:dyDescent="0.3"/>
    <row r="314" s="2" customFormat="1" ht="11.4" x14ac:dyDescent="0.3"/>
    <row r="315" s="2" customFormat="1" ht="11.4" x14ac:dyDescent="0.3"/>
    <row r="316" s="2" customFormat="1" ht="11.4" x14ac:dyDescent="0.3"/>
    <row r="317" s="2" customFormat="1" ht="11.4" x14ac:dyDescent="0.3"/>
    <row r="318" s="2" customFormat="1" ht="11.4" x14ac:dyDescent="0.3"/>
    <row r="319" s="2" customFormat="1" ht="11.4" x14ac:dyDescent="0.3"/>
    <row r="320" s="2" customFormat="1" ht="11.4" x14ac:dyDescent="0.3"/>
    <row r="321" s="2" customFormat="1" ht="11.4" x14ac:dyDescent="0.3"/>
    <row r="322" s="2" customFormat="1" ht="11.4" x14ac:dyDescent="0.3"/>
    <row r="323" s="2" customFormat="1" ht="11.4" x14ac:dyDescent="0.3"/>
    <row r="324" s="2" customFormat="1" ht="11.4" x14ac:dyDescent="0.3"/>
    <row r="325" s="2" customFormat="1" ht="11.4" x14ac:dyDescent="0.3"/>
    <row r="326" s="2" customFormat="1" ht="11.4" x14ac:dyDescent="0.3"/>
    <row r="327" s="2" customFormat="1" ht="11.4" x14ac:dyDescent="0.3"/>
    <row r="328" s="2" customFormat="1" ht="11.4" x14ac:dyDescent="0.3"/>
    <row r="329" s="2" customFormat="1" ht="11.4" x14ac:dyDescent="0.3"/>
    <row r="330" s="2" customFormat="1" ht="11.4" x14ac:dyDescent="0.3"/>
    <row r="331" s="2" customFormat="1" ht="11.4" x14ac:dyDescent="0.3"/>
    <row r="332" s="2" customFormat="1" ht="11.4" x14ac:dyDescent="0.3"/>
    <row r="333" s="2" customFormat="1" ht="11.4" x14ac:dyDescent="0.3"/>
    <row r="334" s="2" customFormat="1" ht="11.4" x14ac:dyDescent="0.3"/>
    <row r="335" s="2" customFormat="1" ht="11.4" x14ac:dyDescent="0.3"/>
    <row r="336" s="2" customFormat="1" ht="11.4" x14ac:dyDescent="0.3"/>
    <row r="337" s="2" customFormat="1" ht="11.4" x14ac:dyDescent="0.3"/>
    <row r="338" s="2" customFormat="1" ht="11.4" x14ac:dyDescent="0.3"/>
    <row r="339" s="2" customFormat="1" ht="11.4" x14ac:dyDescent="0.3"/>
    <row r="340" s="2" customFormat="1" ht="11.4" x14ac:dyDescent="0.3"/>
    <row r="341" s="2" customFormat="1" ht="11.4" x14ac:dyDescent="0.3"/>
    <row r="342" s="2" customFormat="1" ht="11.4" x14ac:dyDescent="0.3"/>
    <row r="343" s="2" customFormat="1" ht="11.4" x14ac:dyDescent="0.3"/>
    <row r="344" s="2" customFormat="1" ht="11.4" x14ac:dyDescent="0.3"/>
    <row r="345" s="2" customFormat="1" ht="11.4" x14ac:dyDescent="0.3"/>
    <row r="346" s="2" customFormat="1" ht="11.4" x14ac:dyDescent="0.3"/>
    <row r="347" s="2" customFormat="1" ht="11.4" x14ac:dyDescent="0.3"/>
    <row r="348" s="2" customFormat="1" ht="11.4" x14ac:dyDescent="0.3"/>
    <row r="349" s="2" customFormat="1" ht="11.4" x14ac:dyDescent="0.3"/>
    <row r="350" s="2" customFormat="1" ht="11.4" x14ac:dyDescent="0.3"/>
    <row r="351" s="2" customFormat="1" ht="11.4" x14ac:dyDescent="0.3"/>
    <row r="352" s="2" customFormat="1" ht="11.4" x14ac:dyDescent="0.3"/>
    <row r="353" s="2" customFormat="1" ht="11.4" x14ac:dyDescent="0.3"/>
    <row r="354" s="2" customFormat="1" ht="11.4" x14ac:dyDescent="0.3"/>
    <row r="355" s="2" customFormat="1" ht="11.4" x14ac:dyDescent="0.3"/>
    <row r="356" s="2" customFormat="1" ht="11.4" x14ac:dyDescent="0.3"/>
    <row r="357" s="2" customFormat="1" ht="11.4" x14ac:dyDescent="0.3"/>
    <row r="358" s="2" customFormat="1" ht="11.4" x14ac:dyDescent="0.3"/>
    <row r="359" s="2" customFormat="1" ht="11.4" x14ac:dyDescent="0.3"/>
    <row r="360" s="2" customFormat="1" ht="11.4" x14ac:dyDescent="0.3"/>
    <row r="361" s="2" customFormat="1" ht="11.4" x14ac:dyDescent="0.3"/>
    <row r="362" s="2" customFormat="1" ht="11.4" x14ac:dyDescent="0.3"/>
    <row r="363" s="2" customFormat="1" ht="11.4" x14ac:dyDescent="0.3"/>
    <row r="364" s="2" customFormat="1" ht="11.4" x14ac:dyDescent="0.3"/>
    <row r="365" s="2" customFormat="1" ht="11.4" x14ac:dyDescent="0.3"/>
    <row r="366" s="2" customFormat="1" ht="11.4" x14ac:dyDescent="0.3"/>
  </sheetData>
  <mergeCells count="4">
    <mergeCell ref="C3:F3"/>
    <mergeCell ref="B9:D9"/>
    <mergeCell ref="B12:G12"/>
    <mergeCell ref="B13:G13"/>
  </mergeCells>
  <printOptions horizontalCentered="1"/>
  <pageMargins left="0.78749999999999998" right="0.78749999999999998" top="0.98402777777777795" bottom="0.98402777777777795" header="0.51180555555555496" footer="0.51180555555555496"/>
  <pageSetup paperSize="9" scale="86" orientation="landscape" horizontalDpi="300" verticalDpi="300" r:id="rId1"/>
  <ignoredErrors>
    <ignoredError sqref="G9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</vt:lpstr>
      <vt:lpstr>RESUMO!Area_de_impressao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Jackson Carvalho</cp:lastModifiedBy>
  <cp:revision>4</cp:revision>
  <cp:lastPrinted>2025-04-01T19:07:37Z</cp:lastPrinted>
  <dcterms:created xsi:type="dcterms:W3CDTF">2012-11-30T23:11:27Z</dcterms:created>
  <dcterms:modified xsi:type="dcterms:W3CDTF">2025-04-01T19:54:43Z</dcterms:modified>
  <dc:language>pt-BR</dc:language>
</cp:coreProperties>
</file>